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NASIKARN - KIB\1.งานนางสาวมนสิการ  สวัสดิ์ผล\1.งานประจำปีงบประมาณ 2560\งานจัดซื้อจัดจ้าง\1.งานจัดซื้อ เอี้ยว\3.งานจัดซื้อ งบ 60\งบประมาณ 60\4.ปรับปรุงอาคารวิทยาศาสตร์สุขภาพและพยาบาล (e-bidding)\"/>
    </mc:Choice>
  </mc:AlternateContent>
  <bookViews>
    <workbookView xWindow="0" yWindow="0" windowWidth="20490" windowHeight="7800" firstSheet="2" activeTab="3"/>
  </bookViews>
  <sheets>
    <sheet name="XXXXXXX" sheetId="16" state="veryHidden" r:id="rId1"/>
    <sheet name="ผ่อง" sheetId="23" state="veryHidden" r:id="rId2"/>
    <sheet name="ปร.4" sheetId="10" r:id="rId3"/>
    <sheet name="ปร.4ครุภัณฑ์" sheetId="70" r:id="rId4"/>
    <sheet name="ปร.5(ข) (2)" sheetId="71" r:id="rId5"/>
    <sheet name="ปร.5(ก)" sheetId="62" r:id="rId6"/>
    <sheet name="ปร.6" sheetId="63" r:id="rId7"/>
  </sheets>
  <definedNames>
    <definedName name="_xlnm.Print_Area" localSheetId="2">ปร.4!$A$1:$J$122</definedName>
    <definedName name="_xlnm.Print_Area" localSheetId="3">ปร.4ครุภัณฑ์!$A$1:$J$22</definedName>
  </definedNames>
  <calcPr calcId="152511"/>
</workbook>
</file>

<file path=xl/calcChain.xml><?xml version="1.0" encoding="utf-8"?>
<calcChain xmlns="http://schemas.openxmlformats.org/spreadsheetml/2006/main">
  <c r="E23" i="63" l="1"/>
</calcChain>
</file>

<file path=xl/sharedStrings.xml><?xml version="1.0" encoding="utf-8"?>
<sst xmlns="http://schemas.openxmlformats.org/spreadsheetml/2006/main" count="369" uniqueCount="144">
  <si>
    <t>ลำดับที่</t>
  </si>
  <si>
    <t>รายการ</t>
  </si>
  <si>
    <t>จำนวน</t>
  </si>
  <si>
    <t>หน่วย</t>
  </si>
  <si>
    <t>จำนวนเงิน</t>
  </si>
  <si>
    <t>หมายเหตุ</t>
  </si>
  <si>
    <t>ลบ.ม.</t>
  </si>
  <si>
    <t>ตร.ม.</t>
  </si>
  <si>
    <t>ต้น</t>
  </si>
  <si>
    <t>เมตร</t>
  </si>
  <si>
    <t xml:space="preserve">  แบบ ปร.4   แผ่นที่ ... /....</t>
  </si>
  <si>
    <t>แบบแสดงรายการ ปริมาณงาน และราคา</t>
  </si>
  <si>
    <t>ชื่อโครงการ/งานก่อสร้าง  ปรับปรุงอาคารอาคารวิทยาศาสตร์สุขภาพและพยาบาล  ตำบลในเมือง อำเภอเมือง จังหวัดนครราชสีมา</t>
  </si>
  <si>
    <t>สถานที่ก่อสร้าง มหาวิทยาลัยเทคโนโลยีราชมงคลอีสาน (ศูนย์กลาง)</t>
  </si>
  <si>
    <t>หน่วยงานเจ้าของโครงการ/งานก่อสร้าง กองพัฒนานักศึกษา</t>
  </si>
  <si>
    <t>คำนวณราคากลางโดย คณะกรรมการกำหนดราคากลาง</t>
  </si>
  <si>
    <t>เมื่อวันที่ 1 ธันวาคม 2559</t>
  </si>
  <si>
    <t>หน่วย : บาท</t>
  </si>
  <si>
    <t>ค่าวัสดุ</t>
  </si>
  <si>
    <t>ค่าแรงงาน</t>
  </si>
  <si>
    <t>รวม</t>
  </si>
  <si>
    <t>ราคาต่อหน่วย</t>
  </si>
  <si>
    <t>ค่าวัสดุและแรงงาน</t>
  </si>
  <si>
    <t>หมวดงาน</t>
  </si>
  <si>
    <t>งานดินถมปรับระดับ</t>
  </si>
  <si>
    <t>งานเสาเข็ม I 0.22x0.22</t>
  </si>
  <si>
    <t>งานสกัดหัวเสาเข็มเสาเข็มตอก</t>
  </si>
  <si>
    <t>ทรายหยาบ</t>
  </si>
  <si>
    <t>เหล็กเส้นเสริมคอนกรีต ชนิดเหล็กกลม SR.24  ความยาว 10 เมตร มอก 20-2543 ขนาด ศก. 6 มม.</t>
  </si>
  <si>
    <t>กก.</t>
  </si>
  <si>
    <t>เหล็กเส้นเสริมคอนกรีต ชนิดเหล็กข้ออ้อย SD.30  ความยาว 10 เมตร มอก 20-2543 ขนาด ศก. 12 มม.</t>
  </si>
  <si>
    <t>เหล็กกล่องกลวง 75x125 หนา 4.5 มม.</t>
  </si>
  <si>
    <t>เหล็กกล่องกลวง 125x125 หนา 4.5 มม.</t>
  </si>
  <si>
    <t>เหล็กกล่องกลวง 150x150 หนา 6 มม.</t>
  </si>
  <si>
    <t>เหล็กตัวซี 75 x 45 x 15  หนา 3.2 มม.</t>
  </si>
  <si>
    <t>เหล็กแผ่น หนา 9 มม.</t>
  </si>
  <si>
    <t>เหล็กแผ่น หนา 12 มม.</t>
  </si>
  <si>
    <t>J-bolte 12 มม.</t>
  </si>
  <si>
    <t>ตัว</t>
  </si>
  <si>
    <t>bolt anchor 16 มม.</t>
  </si>
  <si>
    <t xml:space="preserve">หลังคามุง METAL SHEET หนา0.42mm AZ150  ฉนวนกันความร้อนหนา 5 มม </t>
  </si>
  <si>
    <t>รางน้ำ</t>
  </si>
  <si>
    <t>คอนกรีต 240 ksc</t>
  </si>
  <si>
    <t>คิว</t>
  </si>
  <si>
    <t xml:space="preserve">ใช้อลูมิเนียมคอมโพสิต ความหนา 4.0 มม.เคลือบสีขาว พร้อมโครงติดตั้ง </t>
  </si>
  <si>
    <t>สีน้ำพลาสติก ภายนอก ขนาด 18.925 ลิตร</t>
  </si>
  <si>
    <t>ถัง</t>
  </si>
  <si>
    <t>รวมหมวดงาน</t>
  </si>
  <si>
    <t xml:space="preserve">งานตกแต่งภายใน </t>
  </si>
  <si>
    <t>หมวดงานพื้น</t>
  </si>
  <si>
    <t>FL1 กระเบื้องลายไม้</t>
  </si>
  <si>
    <t>ตร.ม</t>
  </si>
  <si>
    <t>FL-02 กระเบื้องแกรนิตโต้สีขาว</t>
  </si>
  <si>
    <t>FL-03 กระเบื้องแกรนิตโต้สีขาว</t>
  </si>
  <si>
    <t>หมวดงานผนัง</t>
  </si>
  <si>
    <t xml:space="preserve">P1 PATITION โครงไม้ 1" X 2" กรุไม้อัดยาง 10 มม </t>
  </si>
  <si>
    <t>PATITION ทาสีขาว</t>
  </si>
  <si>
    <t>หมวดงานฝ้าเพดาน</t>
  </si>
  <si>
    <t xml:space="preserve"> C1 ฝ้าโครงไม้ 1" X 2" กรุอัดยาง 4 มม ปิดผิวลามิเนต </t>
  </si>
  <si>
    <t>ม</t>
  </si>
  <si>
    <t xml:space="preserve">    C2 ฝ้าโครงไม้ 1" X 2" กรุอัดยาง 4 มม ปิดผิวลามิเนต </t>
  </si>
  <si>
    <t xml:space="preserve">    ขนาด หน้าตัด 0.15 +0.05+0.15</t>
  </si>
  <si>
    <t>หมวดงานครุภัณฑ์และค่าใช้จ่ายอื่นๆ</t>
  </si>
  <si>
    <t>B01 โครงไม้ปิดผิวด้วย ลามิเนต รายละเอียดตามแบบ</t>
  </si>
  <si>
    <t>ชุด</t>
  </si>
  <si>
    <t>B02  โครงไม้ปิดผิวด้วย ลามิเนต รายละเอียดตามแบบ</t>
  </si>
  <si>
    <t>B03 โครงไม้ปิดผิวด้วย ลามิเนต รายละเอียดตามแบบ</t>
  </si>
  <si>
    <t>B04 โครงไม้ปิดผิวด้วย ลามิเนต รายละเอียดตามแบบ</t>
  </si>
  <si>
    <t>B05  โครงไม้ปิดผิวด้วย ลามิเนต รายละเอียดตามแบบ</t>
  </si>
  <si>
    <t>B06 โครงไม้ปิดผิวด้วย ลามิเนต รายละเอียดตามแบบ</t>
  </si>
  <si>
    <t>B07 โครงไม้ปิดผิวด้วย ลามิเนต รายละเอียดตามแบบ</t>
  </si>
  <si>
    <t>B08  โครงไม้ปิดผิวด้วย ลามิเนต รายละเอียดตามแบบ</t>
  </si>
  <si>
    <t>B09 โครงไม้ปิดผิวด้วย ลามิเนต รายละเอียดตามแบบ</t>
  </si>
  <si>
    <t>B10 โครงไม้ปิดผิวด้วย ลามิเนต รายละเอียดตามแบบ</t>
  </si>
  <si>
    <t>B11  โครงไม้ปิดผิวด้วย ลามิเนต รายละเอียดตามแบบ</t>
  </si>
  <si>
    <t>B12 โครงไม้ปิดผิวด้วย ลามิเนต รายละเอียดตามแบบ</t>
  </si>
  <si>
    <t>B13 โครงไม้ปิดผิวด้วย ลามิเนต รายละเอียดตามแบบ</t>
  </si>
  <si>
    <t>B14 โครงไม้ปิดผิวด้วย ลามิเนต รายละเอียดตามแบบ</t>
  </si>
  <si>
    <t>B15 โครงไม้ปิดผิวด้วย ลามิเนต รายละเอียดตามแบบ</t>
  </si>
  <si>
    <t>B16 โครงไม้ปิดผิวด้วย ลามิเนต รายละเอียดตามแบบ</t>
  </si>
  <si>
    <t>B17 โครงไม้ปิดผิวด้วย ลามิเนต รายละเอียดตามแบบ</t>
  </si>
  <si>
    <t>B18 โครงไม้ปิดผิวด้วย ลามิเนต รายละเอียดตามแบบ</t>
  </si>
  <si>
    <t>รวมหมวดงานตกแต่งภายใน</t>
  </si>
  <si>
    <t>ชื่อโครงการ/งานก่อสร้าง  ปรับปรุงอาคารอาคารวิทยาศาสตร์สุขภาพและพยาบาล   ตำบลในเมือง อำเภอเมือง จังหวัดนครราชสีมา</t>
  </si>
  <si>
    <t>หมวดงานไฟฟ้าและดวงโคม</t>
  </si>
  <si>
    <t>1) Downlight 4" 16W</t>
  </si>
  <si>
    <t xml:space="preserve">2) Switch one way, Color : to math with adjacent finish </t>
  </si>
  <si>
    <t>Fitting &amp; Support Conecter,Sqbox,อื่นๆ</t>
  </si>
  <si>
    <t>เหมา</t>
  </si>
  <si>
    <t>รวมหมวดงานไฟฟ้าและดวงโคม</t>
  </si>
  <si>
    <t xml:space="preserve">    1.1*ราคาวัสดุจากสำนักดัชนีเศรษฐกิจการค้า จ.นครราชสีมา</t>
  </si>
  <si>
    <t xml:space="preserve">    1.2**ราคาวัสดุจากสำนักดัชนีเศรษฐกิจการค้า จ.กรุงเทพฯ</t>
  </si>
  <si>
    <t xml:space="preserve">    1.3***ราคาจากผู้ผลิต</t>
  </si>
  <si>
    <t xml:space="preserve">    1.4****ราคาจากตัวแทนจำหน่าย</t>
  </si>
  <si>
    <t xml:space="preserve">    1.5*****ราคาจากสัญญาจ้างของมหาวิทยาลัย</t>
  </si>
  <si>
    <t xml:space="preserve"> 2.ราคาค่าแรงอ้างอิงจากบัญชีค่าแรง/ดำเนินการ สำหรับการถอดแบบคำนวณราคากลางงานก่อสร้าง กรมบัญชีกลาง</t>
  </si>
  <si>
    <t xml:space="preserve"> 3.การประมาณราคาทั้งปริมาณและราคาต่อหน่วยเป็นการประมาณซึ่งอาจมีความคลาดเคลื่อน โดยผู้เสนอราคาต้องประมาณการเองอย่างละเอียดและไม่สามารถเรียกร้องได้</t>
  </si>
  <si>
    <t>หมวดงานครุภัณฑ์</t>
  </si>
  <si>
    <t>F01 โต๊ะข้าง</t>
  </si>
  <si>
    <t>F02 โต๊ะข้าง</t>
  </si>
  <si>
    <t>F03 อาร์มแชร์</t>
  </si>
  <si>
    <t>F04 โต๊ะรับแขก</t>
  </si>
  <si>
    <t>F05 เก้าอี้</t>
  </si>
  <si>
    <t>F06 โต๊ะทำงาน</t>
  </si>
  <si>
    <t>F07 โต๊ะทำงาน</t>
  </si>
  <si>
    <t>F08 เก้าอี้</t>
  </si>
  <si>
    <t>F09 เตียง</t>
  </si>
  <si>
    <t>F10 โต๊ะ</t>
  </si>
  <si>
    <t xml:space="preserve"> </t>
  </si>
  <si>
    <t xml:space="preserve"> แบบ ปร. 5 (ข)</t>
  </si>
  <si>
    <t>แบบสรุปค่าก่อสร้าง</t>
  </si>
  <si>
    <t>สถานที่ก่อสร้าง   มหาวิทยาลัยเทคโนโลยีราชมงคลอีสาน (ศูนย์กลาง)</t>
  </si>
  <si>
    <t xml:space="preserve">แบบเลขที่  </t>
  </si>
  <si>
    <t>แบบ  ปร. 4     ที่แนบ      มีจำนวน                หน้า</t>
  </si>
  <si>
    <t>ค่างานต้นทุน</t>
  </si>
  <si>
    <t>Factor F</t>
  </si>
  <si>
    <t>ค่าก่อสร้าง</t>
  </si>
  <si>
    <t xml:space="preserve">       ............ฯลฯ...................</t>
  </si>
  <si>
    <t xml:space="preserve">  เงื่อนไขการใช้ตาราง Factor F</t>
  </si>
  <si>
    <t>เงินล่วงหน้าจ่าย............…...%</t>
  </si>
  <si>
    <t>เงินประกันผลงานหัก........….%</t>
  </si>
  <si>
    <t>ดอกเบี้ยเงินกู้    6 %</t>
  </si>
  <si>
    <t>ภาษีมูลค่าเพิ่ม  7 %</t>
  </si>
  <si>
    <t>รวมค่าก่อสร้าง</t>
  </si>
  <si>
    <t>...........................................</t>
  </si>
  <si>
    <t>(นางสาวศิริวรรณ    โรโห )</t>
  </si>
  <si>
    <t>(นางสาวปณิธาน  ทันจันทึก )</t>
  </si>
  <si>
    <t>ประธานกำหนดราคากลาง</t>
  </si>
  <si>
    <t>กรรมการกำหนดราคากลาง</t>
  </si>
  <si>
    <t>(นายสายันต์     ขอนพุดซา)</t>
  </si>
  <si>
    <t>(นายวุฒิชัย    รัตนะ )</t>
  </si>
  <si>
    <t xml:space="preserve"> แบบ ปร. 5 (ก)</t>
  </si>
  <si>
    <t>ชื่อโครงการ/งานก่อสร้าง  ปรับปรุงอาคารอาคารวิทยาศาสตร์สุขภาพและพยาบาล</t>
  </si>
  <si>
    <t>ค่าก่อสร้างอาคาร</t>
  </si>
  <si>
    <t xml:space="preserve">                                                                                                                                  </t>
  </si>
  <si>
    <t>แบบ ปร.6   แผ่นที่ .../....</t>
  </si>
  <si>
    <t>แบบสรุปราคากลางงานก่อสร้างอาคาร</t>
  </si>
  <si>
    <t>สรุปค่าก่อสร้าง</t>
  </si>
  <si>
    <t>สรุปค่าครุภัณฑ์</t>
  </si>
  <si>
    <t>สรุป</t>
  </si>
  <si>
    <t>รวมค่าก่อสร้างทั้งโครงการ/งานก่อสร้าง</t>
  </si>
  <si>
    <t xml:space="preserve">                      ราคากลาง</t>
  </si>
  <si>
    <t>รวมหมวดงานครุภัณฑ์</t>
  </si>
  <si>
    <t>ราคากลาง    ( .......................................................................................)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</si>
</sst>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* #,##0_);_(* \(#,##0\);_(* &quot;-&quot;??_);_(@_)"/>
    <numFmt numFmtId="188" formatCode="t0.00E+00"/>
    <numFmt numFmtId="189" formatCode="&quot;฿&quot;t#,##0_);\(&quot;฿&quot;t#,##0\)"/>
    <numFmt numFmtId="190" formatCode="m/d/yy\ hh:mm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#,##0.0_);\(#,##0.0\)"/>
    <numFmt numFmtId="194" formatCode="0.0&quot;  &quot;"/>
    <numFmt numFmtId="195" formatCode="_-* #,##0.00000_-;\-* #,##0.00000_-;_-* &quot;-&quot;?????_-;_-@_-"/>
    <numFmt numFmtId="196" formatCode="#,##0.000000&quot; &quot;"/>
    <numFmt numFmtId="197" formatCode="#,###&quot;   &quot;"/>
    <numFmt numFmtId="198" formatCode="General_)"/>
    <numFmt numFmtId="199" formatCode="dd\-mm\-yy"/>
    <numFmt numFmtId="200" formatCode="_(* #,##0.00_);_(* \(#,##0.00\);_(* &quot;-&quot;??_);_(@_)"/>
    <numFmt numFmtId="201" formatCode="_(* #,##0.0000_);_(* \(#,##0.0000\);_(* &quot;-&quot;??_);_(@_)"/>
    <numFmt numFmtId="202" formatCode="_-* #,##0_-;\-* #,##0_-;_-* &quot;-&quot;??_-;_-@_-"/>
    <numFmt numFmtId="203" formatCode="_-* #,##0.0_-;\-* #,##0.0_-;_-* &quot;-&quot;??_-;_-@_-"/>
    <numFmt numFmtId="204" formatCode="_-* #,##0.0000_-;\-* #,##0.0000_-;_-* &quot;-&quot;??_-;_-@_-"/>
    <numFmt numFmtId="205" formatCode="#,##0.00_ ;[Red]\-#,##0.00\ "/>
  </numFmts>
  <fonts count="36">
    <font>
      <sz val="14"/>
      <name val="AngsanaUPC"/>
      <charset val="222"/>
    </font>
    <font>
      <sz val="14"/>
      <color theme="1"/>
      <name val="EucrosiaUPC"/>
      <family val="2"/>
      <charset val="222"/>
    </font>
    <font>
      <sz val="14"/>
      <name val="AngsanaUPC"/>
      <family val="1"/>
    </font>
    <font>
      <sz val="14"/>
      <name val="AngsanaUPC"/>
      <family val="1"/>
    </font>
    <font>
      <sz val="14"/>
      <name val="SV Rojchana"/>
    </font>
    <font>
      <sz val="10"/>
      <name val="Arial"/>
      <family val="2"/>
    </font>
    <font>
      <sz val="16"/>
      <name val="DilleniaUPC"/>
      <family val="1"/>
    </font>
    <font>
      <sz val="11"/>
      <name val="?? ?????"/>
      <family val="3"/>
      <charset val="255"/>
    </font>
    <font>
      <sz val="12"/>
      <name val="????"/>
      <charset val="136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4"/>
      <name val="Cordia New"/>
      <family val="2"/>
    </font>
    <font>
      <sz val="14"/>
      <name val="AngsanaUPC"/>
      <family val="1"/>
      <charset val="222"/>
    </font>
    <font>
      <b/>
      <sz val="14"/>
      <name val="Angsana New"/>
      <family val="1"/>
      <charset val="222"/>
    </font>
    <font>
      <sz val="7"/>
      <name val="Small Fonts"/>
      <family val="2"/>
    </font>
    <font>
      <sz val="14"/>
      <name val="AngsanaUPC"/>
      <family val="1"/>
    </font>
    <font>
      <b/>
      <sz val="15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7"/>
      <color theme="1"/>
      <name val="TH SarabunPSK"/>
      <family val="2"/>
    </font>
    <font>
      <sz val="16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3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4">
    <xf numFmtId="0" fontId="0" fillId="0" borderId="0"/>
    <xf numFmtId="0" fontId="4" fillId="0" borderId="0">
      <alignment vertical="center"/>
    </xf>
    <xf numFmtId="198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4" fontId="9" fillId="0" borderId="0" applyFont="0" applyFill="0" applyBorder="0" applyAlignment="0" applyProtection="0"/>
    <xf numFmtId="189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10" fillId="0" borderId="0"/>
    <xf numFmtId="0" fontId="13" fillId="0" borderId="0"/>
    <xf numFmtId="9" fontId="5" fillId="2" borderId="0"/>
    <xf numFmtId="0" fontId="14" fillId="3" borderId="1">
      <alignment horizontal="centerContinuous" vertical="top"/>
    </xf>
    <xf numFmtId="0" fontId="5" fillId="0" borderId="0" applyFill="0" applyBorder="0" applyAlignment="0"/>
    <xf numFmtId="193" fontId="9" fillId="0" borderId="0" applyFill="0" applyBorder="0" applyAlignment="0"/>
    <xf numFmtId="0" fontId="12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191" fontId="3" fillId="0" borderId="0" applyFill="0" applyBorder="0" applyAlignment="0"/>
    <xf numFmtId="194" fontId="6" fillId="0" borderId="0" applyFill="0" applyBorder="0" applyAlignment="0"/>
    <xf numFmtId="193" fontId="9" fillId="0" borderId="0" applyFill="0" applyBorder="0" applyAlignment="0"/>
    <xf numFmtId="191" fontId="3" fillId="0" borderId="0" applyFont="0" applyFill="0" applyBorder="0" applyAlignment="0" applyProtection="0"/>
    <xf numFmtId="0" fontId="14" fillId="3" borderId="1">
      <alignment horizontal="centerContinuous" vertical="top"/>
    </xf>
    <xf numFmtId="193" fontId="9" fillId="0" borderId="0" applyFont="0" applyFill="0" applyBorder="0" applyAlignment="0" applyProtection="0"/>
    <xf numFmtId="14" fontId="17" fillId="0" borderId="0" applyFill="0" applyBorder="0" applyAlignment="0"/>
    <xf numFmtId="15" fontId="18" fillId="4" borderId="0">
      <alignment horizontal="centerContinuous"/>
    </xf>
    <xf numFmtId="191" fontId="3" fillId="0" borderId="0" applyFill="0" applyBorder="0" applyAlignment="0"/>
    <xf numFmtId="193" fontId="9" fillId="0" borderId="0" applyFill="0" applyBorder="0" applyAlignment="0"/>
    <xf numFmtId="191" fontId="3" fillId="0" borderId="0" applyFill="0" applyBorder="0" applyAlignment="0"/>
    <xf numFmtId="194" fontId="6" fillId="0" borderId="0" applyFill="0" applyBorder="0" applyAlignment="0"/>
    <xf numFmtId="193" fontId="9" fillId="0" borderId="0" applyFill="0" applyBorder="0" applyAlignment="0"/>
    <xf numFmtId="38" fontId="15" fillId="3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10" fontId="15" fillId="5" borderId="4" applyNumberFormat="0" applyBorder="0" applyAlignment="0" applyProtection="0"/>
    <xf numFmtId="191" fontId="3" fillId="0" borderId="0" applyFill="0" applyBorder="0" applyAlignment="0"/>
    <xf numFmtId="193" fontId="9" fillId="0" borderId="0" applyFill="0" applyBorder="0" applyAlignment="0"/>
    <xf numFmtId="191" fontId="3" fillId="0" borderId="0" applyFill="0" applyBorder="0" applyAlignment="0"/>
    <xf numFmtId="194" fontId="6" fillId="0" borderId="0" applyFill="0" applyBorder="0" applyAlignment="0"/>
    <xf numFmtId="193" fontId="9" fillId="0" borderId="0" applyFill="0" applyBorder="0" applyAlignment="0"/>
    <xf numFmtId="195" fontId="2" fillId="0" borderId="0"/>
    <xf numFmtId="0" fontId="11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16" fillId="0" borderId="0" applyFont="0" applyFill="0" applyBorder="0" applyAlignment="0" applyProtection="0"/>
    <xf numFmtId="191" fontId="3" fillId="0" borderId="0" applyFill="0" applyBorder="0" applyAlignment="0"/>
    <xf numFmtId="193" fontId="9" fillId="0" borderId="0" applyFill="0" applyBorder="0" applyAlignment="0"/>
    <xf numFmtId="191" fontId="3" fillId="0" borderId="0" applyFill="0" applyBorder="0" applyAlignment="0"/>
    <xf numFmtId="194" fontId="6" fillId="0" borderId="0" applyFill="0" applyBorder="0" applyAlignment="0"/>
    <xf numFmtId="193" fontId="9" fillId="0" borderId="0" applyFill="0" applyBorder="0" applyAlignment="0"/>
    <xf numFmtId="0" fontId="20" fillId="2" borderId="0"/>
    <xf numFmtId="49" fontId="17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19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8" applyNumberFormat="0" applyFont="0" applyBorder="0" applyAlignment="0" applyProtection="0"/>
    <xf numFmtId="43" fontId="21" fillId="0" borderId="0" applyFont="0" applyFill="0" applyBorder="0" applyAlignment="0" applyProtection="0"/>
    <xf numFmtId="37" fontId="24" fillId="0" borderId="0"/>
    <xf numFmtId="43" fontId="25" fillId="0" borderId="0" applyFont="0" applyFill="0" applyBorder="0" applyAlignment="0" applyProtection="0"/>
    <xf numFmtId="0" fontId="2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5" fillId="0" borderId="0"/>
    <xf numFmtId="43" fontId="31" fillId="0" borderId="0" applyFont="0" applyFill="0" applyBorder="0" applyAlignment="0" applyProtection="0"/>
    <xf numFmtId="0" fontId="12" fillId="0" borderId="0"/>
  </cellStyleXfs>
  <cellXfs count="187">
    <xf numFmtId="0" fontId="0" fillId="0" borderId="0" xfId="0"/>
    <xf numFmtId="0" fontId="27" fillId="0" borderId="0" xfId="0" applyFont="1"/>
    <xf numFmtId="187" fontId="27" fillId="6" borderId="11" xfId="60" applyNumberFormat="1" applyFont="1" applyFill="1" applyBorder="1" applyAlignment="1">
      <alignment horizontal="left"/>
    </xf>
    <xf numFmtId="187" fontId="27" fillId="6" borderId="11" xfId="60" applyNumberFormat="1" applyFont="1" applyFill="1" applyBorder="1"/>
    <xf numFmtId="187" fontId="27" fillId="0" borderId="0" xfId="60" applyNumberFormat="1" applyFont="1"/>
    <xf numFmtId="187" fontId="27" fillId="6" borderId="0" xfId="60" applyNumberFormat="1" applyFont="1" applyFill="1" applyBorder="1"/>
    <xf numFmtId="187" fontId="27" fillId="0" borderId="0" xfId="60" applyNumberFormat="1" applyFont="1" applyBorder="1"/>
    <xf numFmtId="0" fontId="27" fillId="0" borderId="0" xfId="0" applyFont="1" applyAlignment="1">
      <alignment horizontal="left"/>
    </xf>
    <xf numFmtId="187" fontId="27" fillId="0" borderId="0" xfId="60" quotePrefix="1" applyNumberFormat="1" applyFont="1" applyAlignment="1">
      <alignment horizontal="left"/>
    </xf>
    <xf numFmtId="187" fontId="26" fillId="0" borderId="0" xfId="60" applyNumberFormat="1" applyFont="1" applyAlignment="1"/>
    <xf numFmtId="187" fontId="30" fillId="0" borderId="0" xfId="60" applyNumberFormat="1" applyFont="1" applyBorder="1" applyAlignment="1">
      <alignment horizontal="center"/>
    </xf>
    <xf numFmtId="187" fontId="27" fillId="7" borderId="8" xfId="60" applyNumberFormat="1" applyFont="1" applyFill="1" applyBorder="1"/>
    <xf numFmtId="187" fontId="27" fillId="7" borderId="11" xfId="60" applyNumberFormat="1" applyFont="1" applyFill="1" applyBorder="1"/>
    <xf numFmtId="187" fontId="27" fillId="7" borderId="0" xfId="60" applyNumberFormat="1" applyFont="1" applyFill="1"/>
    <xf numFmtId="187" fontId="28" fillId="7" borderId="0" xfId="60" applyNumberFormat="1" applyFont="1" applyFill="1" applyAlignment="1">
      <alignment horizontal="right"/>
    </xf>
    <xf numFmtId="187" fontId="29" fillId="0" borderId="5" xfId="60" applyNumberFormat="1" applyFont="1" applyBorder="1"/>
    <xf numFmtId="187" fontId="29" fillId="0" borderId="5" xfId="60" applyNumberFormat="1" applyFont="1" applyBorder="1" applyAlignment="1">
      <alignment horizontal="left"/>
    </xf>
    <xf numFmtId="187" fontId="27" fillId="0" borderId="5" xfId="60" applyNumberFormat="1" applyFont="1" applyBorder="1"/>
    <xf numFmtId="187" fontId="27" fillId="0" borderId="5" xfId="60" applyNumberFormat="1" applyFont="1" applyBorder="1" applyAlignment="1">
      <alignment horizontal="centerContinuous"/>
    </xf>
    <xf numFmtId="187" fontId="27" fillId="0" borderId="5" xfId="60" applyNumberFormat="1" applyFont="1" applyBorder="1" applyAlignment="1">
      <alignment horizontal="center"/>
    </xf>
    <xf numFmtId="187" fontId="27" fillId="0" borderId="24" xfId="60" applyNumberFormat="1" applyFont="1" applyBorder="1"/>
    <xf numFmtId="187" fontId="27" fillId="0" borderId="24" xfId="60" applyNumberFormat="1" applyFont="1" applyBorder="1" applyAlignment="1">
      <alignment horizontal="center"/>
    </xf>
    <xf numFmtId="187" fontId="28" fillId="6" borderId="9" xfId="60" applyNumberFormat="1" applyFont="1" applyFill="1" applyBorder="1" applyAlignment="1">
      <alignment horizontal="center"/>
    </xf>
    <xf numFmtId="187" fontId="28" fillId="6" borderId="29" xfId="60" applyNumberFormat="1" applyFont="1" applyFill="1" applyBorder="1"/>
    <xf numFmtId="187" fontId="27" fillId="6" borderId="21" xfId="60" applyNumberFormat="1" applyFont="1" applyFill="1" applyBorder="1"/>
    <xf numFmtId="187" fontId="28" fillId="6" borderId="22" xfId="60" applyNumberFormat="1" applyFont="1" applyFill="1" applyBorder="1" applyAlignment="1">
      <alignment horizontal="center"/>
    </xf>
    <xf numFmtId="187" fontId="28" fillId="6" borderId="10" xfId="60" applyNumberFormat="1" applyFont="1" applyFill="1" applyBorder="1" applyAlignment="1">
      <alignment horizontal="center"/>
    </xf>
    <xf numFmtId="0" fontId="27" fillId="0" borderId="25" xfId="0" applyFont="1" applyBorder="1"/>
    <xf numFmtId="187" fontId="28" fillId="6" borderId="17" xfId="60" quotePrefix="1" applyNumberFormat="1" applyFont="1" applyFill="1" applyBorder="1" applyAlignment="1">
      <alignment vertical="top"/>
    </xf>
    <xf numFmtId="187" fontId="28" fillId="6" borderId="30" xfId="60" quotePrefix="1" applyNumberFormat="1" applyFont="1" applyFill="1" applyBorder="1" applyAlignment="1">
      <alignment vertical="top"/>
    </xf>
    <xf numFmtId="187" fontId="28" fillId="6" borderId="18" xfId="60" quotePrefix="1" applyNumberFormat="1" applyFont="1" applyFill="1" applyBorder="1" applyAlignment="1">
      <alignment vertical="top"/>
    </xf>
    <xf numFmtId="187" fontId="27" fillId="0" borderId="21" xfId="60" applyNumberFormat="1" applyFont="1" applyBorder="1"/>
    <xf numFmtId="187" fontId="27" fillId="0" borderId="0" xfId="60" quotePrefix="1" applyNumberFormat="1" applyFont="1" applyBorder="1" applyAlignment="1">
      <alignment horizontal="left"/>
    </xf>
    <xf numFmtId="187" fontId="28" fillId="9" borderId="9" xfId="60" applyNumberFormat="1" applyFont="1" applyFill="1" applyBorder="1" applyAlignment="1">
      <alignment horizontal="center" vertical="center"/>
    </xf>
    <xf numFmtId="187" fontId="28" fillId="9" borderId="10" xfId="6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87" fontId="27" fillId="0" borderId="0" xfId="60" applyNumberFormat="1" applyFont="1" applyAlignment="1">
      <alignment horizontal="center"/>
    </xf>
    <xf numFmtId="187" fontId="30" fillId="0" borderId="0" xfId="60" applyNumberFormat="1" applyFont="1" applyAlignment="1">
      <alignment horizontal="center"/>
    </xf>
    <xf numFmtId="187" fontId="28" fillId="6" borderId="9" xfId="60" applyNumberFormat="1" applyFont="1" applyFill="1" applyBorder="1" applyAlignment="1">
      <alignment horizontal="center" vertical="center"/>
    </xf>
    <xf numFmtId="187" fontId="28" fillId="6" borderId="22" xfId="60" applyNumberFormat="1" applyFont="1" applyFill="1" applyBorder="1" applyAlignment="1">
      <alignment horizontal="center" vertical="center"/>
    </xf>
    <xf numFmtId="187" fontId="28" fillId="6" borderId="10" xfId="60" applyNumberFormat="1" applyFont="1" applyFill="1" applyBorder="1" applyAlignment="1">
      <alignment horizontal="center" vertical="center"/>
    </xf>
    <xf numFmtId="0" fontId="32" fillId="0" borderId="0" xfId="0" applyFont="1"/>
    <xf numFmtId="0" fontId="28" fillId="0" borderId="5" xfId="0" applyFont="1" applyFill="1" applyBorder="1" applyAlignment="1">
      <alignment horizontal="right"/>
    </xf>
    <xf numFmtId="43" fontId="33" fillId="0" borderId="5" xfId="69" applyFont="1" applyFill="1" applyBorder="1" applyAlignment="1">
      <alignment shrinkToFit="1"/>
    </xf>
    <xf numFmtId="43" fontId="27" fillId="0" borderId="5" xfId="69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202" fontId="27" fillId="0" borderId="5" xfId="70" applyNumberFormat="1" applyFont="1" applyFill="1" applyBorder="1"/>
    <xf numFmtId="3" fontId="28" fillId="0" borderId="5" xfId="0" applyNumberFormat="1" applyFont="1" applyFill="1" applyBorder="1" applyAlignment="1">
      <alignment horizontal="right" vertical="center"/>
    </xf>
    <xf numFmtId="0" fontId="28" fillId="0" borderId="31" xfId="0" applyFont="1" applyFill="1" applyBorder="1" applyAlignment="1">
      <alignment horizontal="right"/>
    </xf>
    <xf numFmtId="0" fontId="27" fillId="0" borderId="6" xfId="0" applyFont="1" applyFill="1" applyBorder="1" applyAlignment="1">
      <alignment horizontal="center"/>
    </xf>
    <xf numFmtId="202" fontId="27" fillId="0" borderId="6" xfId="70" applyNumberFormat="1" applyFont="1" applyFill="1" applyBorder="1"/>
    <xf numFmtId="4" fontId="27" fillId="0" borderId="6" xfId="0" applyNumberFormat="1" applyFont="1" applyFill="1" applyBorder="1" applyAlignment="1">
      <alignment horizontal="right" vertical="center"/>
    </xf>
    <xf numFmtId="0" fontId="28" fillId="0" borderId="6" xfId="0" applyFont="1" applyFill="1" applyBorder="1" applyAlignment="1">
      <alignment horizontal="right"/>
    </xf>
    <xf numFmtId="43" fontId="32" fillId="0" borderId="5" xfId="69" applyFont="1" applyFill="1" applyBorder="1" applyAlignment="1">
      <alignment horizontal="left" shrinkToFit="1"/>
    </xf>
    <xf numFmtId="0" fontId="34" fillId="0" borderId="6" xfId="0" applyFont="1" applyFill="1" applyBorder="1" applyAlignment="1">
      <alignment horizontal="right"/>
    </xf>
    <xf numFmtId="0" fontId="32" fillId="0" borderId="6" xfId="0" applyFont="1" applyFill="1" applyBorder="1" applyAlignment="1">
      <alignment horizontal="left" vertical="center" shrinkToFit="1"/>
    </xf>
    <xf numFmtId="2" fontId="27" fillId="0" borderId="6" xfId="0" applyNumberFormat="1" applyFont="1" applyFill="1" applyBorder="1" applyAlignment="1">
      <alignment horizontal="center"/>
    </xf>
    <xf numFmtId="200" fontId="32" fillId="0" borderId="6" xfId="72" applyNumberFormat="1" applyFont="1" applyFill="1" applyBorder="1" applyAlignment="1">
      <alignment horizontal="center" vertical="center"/>
    </xf>
    <xf numFmtId="200" fontId="32" fillId="0" borderId="6" xfId="72" applyNumberFormat="1" applyFont="1" applyFill="1" applyBorder="1" applyAlignment="1">
      <alignment vertical="center"/>
    </xf>
    <xf numFmtId="205" fontId="32" fillId="0" borderId="6" xfId="0" applyNumberFormat="1" applyFont="1" applyFill="1" applyBorder="1" applyAlignment="1">
      <alignment vertical="center"/>
    </xf>
    <xf numFmtId="44" fontId="27" fillId="0" borderId="6" xfId="73" applyNumberFormat="1" applyFont="1" applyFill="1" applyBorder="1" applyAlignment="1">
      <alignment horizontal="left" vertical="center" shrinkToFit="1"/>
    </xf>
    <xf numFmtId="43" fontId="28" fillId="0" borderId="0" xfId="69" applyFont="1" applyAlignment="1">
      <alignment horizontal="center" vertical="center"/>
    </xf>
    <xf numFmtId="43" fontId="27" fillId="0" borderId="8" xfId="69" applyFont="1" applyFill="1" applyBorder="1" applyAlignment="1">
      <alignment horizontal="left"/>
    </xf>
    <xf numFmtId="43" fontId="27" fillId="0" borderId="8" xfId="69" applyFont="1" applyBorder="1"/>
    <xf numFmtId="43" fontId="27" fillId="0" borderId="8" xfId="69" applyFont="1" applyFill="1" applyBorder="1"/>
    <xf numFmtId="43" fontId="27" fillId="0" borderId="8" xfId="69" applyFont="1" applyFill="1" applyBorder="1" applyAlignment="1">
      <alignment horizontal="center" vertical="center"/>
    </xf>
    <xf numFmtId="43" fontId="27" fillId="0" borderId="11" xfId="69" applyFont="1" applyFill="1" applyBorder="1" applyAlignment="1">
      <alignment horizontal="left"/>
    </xf>
    <xf numFmtId="43" fontId="27" fillId="0" borderId="11" xfId="69" applyFont="1" applyBorder="1"/>
    <xf numFmtId="43" fontId="27" fillId="0" borderId="11" xfId="69" applyFont="1" applyFill="1" applyBorder="1"/>
    <xf numFmtId="43" fontId="27" fillId="0" borderId="11" xfId="69" applyFont="1" applyFill="1" applyBorder="1" applyAlignment="1">
      <alignment horizontal="center" vertical="center"/>
    </xf>
    <xf numFmtId="43" fontId="27" fillId="0" borderId="11" xfId="69" applyFont="1" applyFill="1" applyBorder="1" applyAlignment="1">
      <alignment horizontal="right"/>
    </xf>
    <xf numFmtId="43" fontId="27" fillId="0" borderId="0" xfId="69" applyFont="1" applyFill="1"/>
    <xf numFmtId="43" fontId="27" fillId="0" borderId="0" xfId="69" applyFont="1" applyFill="1" applyAlignment="1">
      <alignment horizontal="center" vertical="center"/>
    </xf>
    <xf numFmtId="43" fontId="27" fillId="0" borderId="0" xfId="69" applyFont="1" applyFill="1" applyAlignment="1">
      <alignment horizontal="right"/>
    </xf>
    <xf numFmtId="43" fontId="28" fillId="8" borderId="9" xfId="69" applyFont="1" applyFill="1" applyBorder="1" applyAlignment="1">
      <alignment horizontal="center" vertical="center"/>
    </xf>
    <xf numFmtId="43" fontId="28" fillId="8" borderId="10" xfId="69" applyFont="1" applyFill="1" applyBorder="1" applyAlignment="1">
      <alignment vertical="center"/>
    </xf>
    <xf numFmtId="43" fontId="28" fillId="8" borderId="10" xfId="69" applyFont="1" applyFill="1" applyBorder="1" applyAlignment="1">
      <alignment horizontal="center" vertical="center"/>
    </xf>
    <xf numFmtId="43" fontId="28" fillId="8" borderId="10" xfId="69" applyFont="1" applyFill="1" applyBorder="1" applyAlignment="1">
      <alignment horizontal="center"/>
    </xf>
    <xf numFmtId="43" fontId="27" fillId="0" borderId="6" xfId="69" applyFont="1" applyFill="1" applyBorder="1" applyAlignment="1">
      <alignment horizontal="center"/>
    </xf>
    <xf numFmtId="43" fontId="27" fillId="0" borderId="6" xfId="69" applyFont="1" applyFill="1" applyBorder="1" applyAlignment="1">
      <alignment shrinkToFit="1"/>
    </xf>
    <xf numFmtId="43" fontId="27" fillId="0" borderId="6" xfId="69" applyFont="1" applyFill="1" applyBorder="1" applyAlignment="1">
      <alignment horizontal="center" vertical="center"/>
    </xf>
    <xf numFmtId="43" fontId="27" fillId="0" borderId="5" xfId="69" applyFont="1" applyFill="1" applyBorder="1"/>
    <xf numFmtId="43" fontId="27" fillId="0" borderId="6" xfId="69" applyFont="1" applyFill="1" applyBorder="1"/>
    <xf numFmtId="203" fontId="27" fillId="11" borderId="6" xfId="69" applyNumberFormat="1" applyFont="1" applyFill="1" applyBorder="1" applyAlignment="1">
      <alignment horizontal="center"/>
    </xf>
    <xf numFmtId="43" fontId="28" fillId="0" borderId="6" xfId="69" applyFont="1" applyFill="1" applyBorder="1" applyAlignment="1">
      <alignment shrinkToFit="1"/>
    </xf>
    <xf numFmtId="43" fontId="27" fillId="11" borderId="6" xfId="69" applyFont="1" applyFill="1" applyBorder="1" applyAlignment="1">
      <alignment shrinkToFit="1"/>
    </xf>
    <xf numFmtId="43" fontId="27" fillId="11" borderId="6" xfId="69" applyFont="1" applyFill="1" applyBorder="1" applyAlignment="1">
      <alignment horizontal="center"/>
    </xf>
    <xf numFmtId="43" fontId="27" fillId="11" borderId="6" xfId="69" applyFont="1" applyFill="1" applyBorder="1" applyAlignment="1">
      <alignment horizontal="center" vertical="center"/>
    </xf>
    <xf numFmtId="43" fontId="27" fillId="11" borderId="5" xfId="69" applyFont="1" applyFill="1" applyBorder="1"/>
    <xf numFmtId="43" fontId="27" fillId="11" borderId="6" xfId="69" applyFont="1" applyFill="1" applyBorder="1"/>
    <xf numFmtId="43" fontId="27" fillId="11" borderId="6" xfId="69" applyFont="1" applyFill="1" applyBorder="1" applyAlignment="1"/>
    <xf numFmtId="43" fontId="27" fillId="11" borderId="6" xfId="69" applyFont="1" applyFill="1" applyBorder="1" applyAlignment="1">
      <alignment horizontal="left" vertical="center" shrinkToFit="1"/>
    </xf>
    <xf numFmtId="43" fontId="27" fillId="11" borderId="6" xfId="69" applyFont="1" applyFill="1" applyBorder="1" applyAlignment="1">
      <alignment horizontal="left" vertical="center"/>
    </xf>
    <xf numFmtId="43" fontId="27" fillId="11" borderId="6" xfId="69" applyFont="1" applyFill="1" applyBorder="1" applyAlignment="1">
      <alignment horizontal="right" vertical="center"/>
    </xf>
    <xf numFmtId="43" fontId="27" fillId="11" borderId="6" xfId="69" applyFont="1" applyFill="1" applyBorder="1" applyAlignment="1">
      <alignment vertical="center" shrinkToFit="1"/>
    </xf>
    <xf numFmtId="43" fontId="27" fillId="11" borderId="6" xfId="69" applyFont="1" applyFill="1" applyBorder="1" applyAlignment="1" applyProtection="1">
      <alignment horizontal="center" vertical="center"/>
      <protection locked="0"/>
    </xf>
    <xf numFmtId="43" fontId="27" fillId="0" borderId="6" xfId="69" applyFont="1" applyBorder="1" applyAlignment="1">
      <alignment horizontal="center"/>
    </xf>
    <xf numFmtId="0" fontId="32" fillId="0" borderId="0" xfId="69" applyNumberFormat="1" applyFont="1" applyFill="1" applyAlignment="1">
      <alignment horizontal="right"/>
    </xf>
    <xf numFmtId="43" fontId="27" fillId="0" borderId="0" xfId="69" applyFont="1"/>
    <xf numFmtId="43" fontId="27" fillId="0" borderId="0" xfId="69" applyFont="1" applyBorder="1" applyAlignment="1">
      <alignment horizontal="center"/>
    </xf>
    <xf numFmtId="0" fontId="28" fillId="0" borderId="0" xfId="0" applyFont="1" applyAlignment="1">
      <alignment horizontal="center"/>
    </xf>
    <xf numFmtId="187" fontId="28" fillId="6" borderId="0" xfId="60" applyNumberFormat="1" applyFont="1" applyFill="1" applyAlignment="1">
      <alignment horizontal="center"/>
    </xf>
    <xf numFmtId="187" fontId="28" fillId="6" borderId="0" xfId="60" applyNumberFormat="1" applyFont="1" applyFill="1" applyAlignment="1"/>
    <xf numFmtId="187" fontId="27" fillId="6" borderId="0" xfId="60" applyNumberFormat="1" applyFont="1" applyFill="1" applyBorder="1" applyAlignment="1">
      <alignment horizontal="center"/>
    </xf>
    <xf numFmtId="187" fontId="27" fillId="6" borderId="13" xfId="60" applyNumberFormat="1" applyFont="1" applyFill="1" applyBorder="1" applyAlignment="1">
      <alignment horizontal="center"/>
    </xf>
    <xf numFmtId="0" fontId="28" fillId="9" borderId="10" xfId="0" applyFont="1" applyFill="1" applyBorder="1" applyAlignment="1">
      <alignment vertical="center"/>
    </xf>
    <xf numFmtId="187" fontId="27" fillId="6" borderId="5" xfId="60" applyNumberFormat="1" applyFont="1" applyFill="1" applyBorder="1" applyAlignment="1">
      <alignment horizontal="center"/>
    </xf>
    <xf numFmtId="187" fontId="27" fillId="6" borderId="14" xfId="60" applyNumberFormat="1" applyFont="1" applyFill="1" applyBorder="1"/>
    <xf numFmtId="43" fontId="27" fillId="6" borderId="5" xfId="69" applyFont="1" applyFill="1" applyBorder="1"/>
    <xf numFmtId="204" fontId="27" fillId="6" borderId="5" xfId="69" applyNumberFormat="1" applyFont="1" applyFill="1" applyBorder="1"/>
    <xf numFmtId="187" fontId="27" fillId="6" borderId="5" xfId="60" applyNumberFormat="1" applyFont="1" applyFill="1" applyBorder="1"/>
    <xf numFmtId="201" fontId="27" fillId="6" borderId="5" xfId="60" applyNumberFormat="1" applyFont="1" applyFill="1" applyBorder="1"/>
    <xf numFmtId="187" fontId="27" fillId="6" borderId="5" xfId="60" applyNumberFormat="1" applyFont="1" applyFill="1" applyBorder="1" applyAlignment="1">
      <alignment horizontal="left"/>
    </xf>
    <xf numFmtId="187" fontId="27" fillId="6" borderId="25" xfId="60" applyNumberFormat="1" applyFont="1" applyFill="1" applyBorder="1"/>
    <xf numFmtId="187" fontId="27" fillId="6" borderId="8" xfId="60" applyNumberFormat="1" applyFont="1" applyFill="1" applyBorder="1"/>
    <xf numFmtId="187" fontId="27" fillId="6" borderId="24" xfId="60" applyNumberFormat="1" applyFont="1" applyFill="1" applyBorder="1"/>
    <xf numFmtId="187" fontId="27" fillId="6" borderId="23" xfId="60" applyNumberFormat="1" applyFont="1" applyFill="1" applyBorder="1"/>
    <xf numFmtId="187" fontId="28" fillId="0" borderId="28" xfId="60" applyNumberFormat="1" applyFont="1" applyBorder="1" applyAlignment="1">
      <alignment horizontal="right"/>
    </xf>
    <xf numFmtId="187" fontId="28" fillId="0" borderId="16" xfId="60" applyNumberFormat="1" applyFont="1" applyBorder="1" applyAlignment="1">
      <alignment horizontal="right"/>
    </xf>
    <xf numFmtId="43" fontId="27" fillId="10" borderId="10" xfId="69" applyFont="1" applyFill="1" applyBorder="1"/>
    <xf numFmtId="187" fontId="28" fillId="6" borderId="0" xfId="60" quotePrefix="1" applyNumberFormat="1" applyFont="1" applyFill="1" applyBorder="1" applyAlignment="1">
      <alignment horizontal="center"/>
    </xf>
    <xf numFmtId="187" fontId="27" fillId="6" borderId="0" xfId="60" quotePrefix="1" applyNumberFormat="1" applyFont="1" applyFill="1" applyBorder="1" applyAlignment="1">
      <alignment horizontal="left"/>
    </xf>
    <xf numFmtId="0" fontId="28" fillId="0" borderId="0" xfId="0" applyFont="1"/>
    <xf numFmtId="187" fontId="27" fillId="0" borderId="0" xfId="60" applyNumberFormat="1" applyFont="1" applyAlignment="1">
      <alignment horizontal="left"/>
    </xf>
    <xf numFmtId="187" fontId="28" fillId="6" borderId="0" xfId="60" applyNumberFormat="1" applyFont="1" applyFill="1" applyAlignment="1">
      <alignment horizontal="left"/>
    </xf>
    <xf numFmtId="202" fontId="28" fillId="11" borderId="6" xfId="69" applyNumberFormat="1" applyFont="1" applyFill="1" applyBorder="1" applyAlignment="1">
      <alignment horizontal="center"/>
    </xf>
    <xf numFmtId="43" fontId="27" fillId="11" borderId="22" xfId="69" applyFont="1" applyFill="1" applyBorder="1"/>
    <xf numFmtId="203" fontId="27" fillId="11" borderId="31" xfId="69" applyNumberFormat="1" applyFont="1" applyFill="1" applyBorder="1" applyAlignment="1">
      <alignment horizontal="center"/>
    </xf>
    <xf numFmtId="43" fontId="27" fillId="11" borderId="31" xfId="69" applyFont="1" applyFill="1" applyBorder="1" applyAlignment="1">
      <alignment shrinkToFit="1"/>
    </xf>
    <xf numFmtId="43" fontId="27" fillId="11" borderId="31" xfId="69" applyFont="1" applyFill="1" applyBorder="1" applyAlignment="1">
      <alignment horizontal="center"/>
    </xf>
    <xf numFmtId="43" fontId="27" fillId="11" borderId="31" xfId="69" applyFont="1" applyFill="1" applyBorder="1" applyAlignment="1">
      <alignment horizontal="center" vertical="center"/>
    </xf>
    <xf numFmtId="203" fontId="27" fillId="11" borderId="0" xfId="69" applyNumberFormat="1" applyFont="1" applyFill="1" applyBorder="1" applyAlignment="1">
      <alignment horizontal="center"/>
    </xf>
    <xf numFmtId="43" fontId="27" fillId="11" borderId="0" xfId="69" applyFont="1" applyFill="1" applyBorder="1" applyAlignment="1">
      <alignment horizontal="center"/>
    </xf>
    <xf numFmtId="43" fontId="27" fillId="11" borderId="0" xfId="69" applyFont="1" applyFill="1" applyBorder="1"/>
    <xf numFmtId="43" fontId="32" fillId="0" borderId="6" xfId="69" applyFont="1" applyFill="1" applyBorder="1" applyAlignment="1">
      <alignment horizontal="left" shrinkToFit="1"/>
    </xf>
    <xf numFmtId="43" fontId="27" fillId="11" borderId="0" xfId="69" applyFont="1" applyFill="1" applyBorder="1" applyAlignment="1">
      <alignment horizontal="center" shrinkToFit="1"/>
    </xf>
    <xf numFmtId="0" fontId="28" fillId="0" borderId="12" xfId="0" applyFont="1" applyFill="1" applyBorder="1" applyAlignment="1">
      <alignment horizontal="right"/>
    </xf>
    <xf numFmtId="43" fontId="32" fillId="0" borderId="7" xfId="69" applyFont="1" applyFill="1" applyBorder="1" applyAlignment="1">
      <alignment horizontal="left" shrinkToFit="1"/>
    </xf>
    <xf numFmtId="43" fontId="27" fillId="0" borderId="7" xfId="69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202" fontId="27" fillId="0" borderId="12" xfId="70" applyNumberFormat="1" applyFont="1" applyFill="1" applyBorder="1"/>
    <xf numFmtId="4" fontId="27" fillId="0" borderId="12" xfId="0" applyNumberFormat="1" applyFont="1" applyFill="1" applyBorder="1" applyAlignment="1">
      <alignment horizontal="right" vertical="center"/>
    </xf>
    <xf numFmtId="43" fontId="27" fillId="0" borderId="12" xfId="69" applyFont="1" applyBorder="1" applyAlignment="1">
      <alignment horizontal="center"/>
    </xf>
    <xf numFmtId="203" fontId="28" fillId="11" borderId="4" xfId="69" applyNumberFormat="1" applyFont="1" applyFill="1" applyBorder="1" applyAlignment="1">
      <alignment horizontal="center"/>
    </xf>
    <xf numFmtId="43" fontId="28" fillId="11" borderId="4" xfId="69" applyFont="1" applyFill="1" applyBorder="1"/>
    <xf numFmtId="43" fontId="28" fillId="11" borderId="4" xfId="69" applyFont="1" applyFill="1" applyBorder="1" applyAlignment="1">
      <alignment horizontal="center"/>
    </xf>
    <xf numFmtId="0" fontId="33" fillId="0" borderId="0" xfId="0" applyFont="1"/>
    <xf numFmtId="43" fontId="27" fillId="11" borderId="5" xfId="69" applyFont="1" applyFill="1" applyBorder="1" applyAlignment="1">
      <alignment horizontal="center"/>
    </xf>
    <xf numFmtId="43" fontId="27" fillId="0" borderId="32" xfId="69" applyFont="1" applyFill="1" applyBorder="1" applyAlignment="1">
      <alignment horizontal="center"/>
    </xf>
    <xf numFmtId="0" fontId="34" fillId="0" borderId="5" xfId="0" applyFont="1" applyFill="1" applyBorder="1" applyAlignment="1">
      <alignment horizontal="right"/>
    </xf>
    <xf numFmtId="0" fontId="32" fillId="0" borderId="5" xfId="0" applyFont="1" applyFill="1" applyBorder="1" applyAlignment="1">
      <alignment horizontal="left" vertical="center" shrinkToFit="1"/>
    </xf>
    <xf numFmtId="2" fontId="27" fillId="0" borderId="5" xfId="0" applyNumberFormat="1" applyFont="1" applyFill="1" applyBorder="1" applyAlignment="1">
      <alignment horizontal="center"/>
    </xf>
    <xf numFmtId="200" fontId="32" fillId="0" borderId="5" xfId="72" applyNumberFormat="1" applyFont="1" applyFill="1" applyBorder="1" applyAlignment="1">
      <alignment horizontal="center" vertical="center"/>
    </xf>
    <xf numFmtId="200" fontId="32" fillId="0" borderId="5" xfId="72" applyNumberFormat="1" applyFont="1" applyFill="1" applyBorder="1" applyAlignment="1">
      <alignment vertical="center"/>
    </xf>
    <xf numFmtId="205" fontId="32" fillId="0" borderId="5" xfId="0" applyNumberFormat="1" applyFont="1" applyFill="1" applyBorder="1" applyAlignment="1">
      <alignment vertical="center"/>
    </xf>
    <xf numFmtId="43" fontId="27" fillId="0" borderId="5" xfId="69" applyFont="1" applyBorder="1" applyAlignment="1">
      <alignment horizontal="center"/>
    </xf>
    <xf numFmtId="43" fontId="27" fillId="0" borderId="32" xfId="69" applyFont="1" applyFill="1" applyBorder="1" applyAlignment="1">
      <alignment shrinkToFit="1"/>
    </xf>
    <xf numFmtId="43" fontId="27" fillId="0" borderId="32" xfId="69" applyFont="1" applyFill="1" applyBorder="1" applyAlignment="1">
      <alignment horizontal="center" vertical="center"/>
    </xf>
    <xf numFmtId="43" fontId="27" fillId="0" borderId="32" xfId="69" applyFont="1" applyFill="1" applyBorder="1"/>
    <xf numFmtId="0" fontId="28" fillId="0" borderId="5" xfId="0" applyFont="1" applyFill="1" applyBorder="1" applyAlignment="1">
      <alignment shrinkToFit="1"/>
    </xf>
    <xf numFmtId="187" fontId="30" fillId="0" borderId="0" xfId="60" applyNumberFormat="1" applyFont="1" applyAlignment="1">
      <alignment horizontal="left"/>
    </xf>
    <xf numFmtId="203" fontId="28" fillId="11" borderId="0" xfId="69" applyNumberFormat="1" applyFont="1" applyFill="1" applyBorder="1" applyAlignment="1">
      <alignment horizontal="center"/>
    </xf>
    <xf numFmtId="43" fontId="28" fillId="11" borderId="0" xfId="69" applyFont="1" applyFill="1" applyBorder="1" applyAlignment="1">
      <alignment horizontal="center" shrinkToFit="1"/>
    </xf>
    <xf numFmtId="43" fontId="28" fillId="11" borderId="0" xfId="69" applyFont="1" applyFill="1" applyBorder="1"/>
    <xf numFmtId="43" fontId="28" fillId="11" borderId="0" xfId="69" applyFont="1" applyFill="1" applyBorder="1" applyAlignment="1">
      <alignment horizontal="center"/>
    </xf>
    <xf numFmtId="2" fontId="35" fillId="0" borderId="33" xfId="0" applyNumberFormat="1" applyFont="1" applyFill="1" applyBorder="1" applyAlignment="1">
      <alignment horizontal="left"/>
    </xf>
    <xf numFmtId="43" fontId="32" fillId="11" borderId="31" xfId="69" applyFont="1" applyFill="1" applyBorder="1" applyAlignment="1" applyProtection="1">
      <alignment horizontal="center" vertical="center"/>
      <protection locked="0"/>
    </xf>
    <xf numFmtId="187" fontId="28" fillId="0" borderId="26" xfId="60" applyNumberFormat="1" applyFont="1" applyFill="1" applyBorder="1" applyAlignment="1">
      <alignment horizontal="center"/>
    </xf>
    <xf numFmtId="187" fontId="27" fillId="0" borderId="5" xfId="60" applyNumberFormat="1" applyFont="1" applyFill="1" applyBorder="1"/>
    <xf numFmtId="187" fontId="27" fillId="0" borderId="5" xfId="60" applyNumberFormat="1" applyFont="1" applyFill="1" applyBorder="1" applyAlignment="1">
      <alignment horizontal="left"/>
    </xf>
    <xf numFmtId="187" fontId="27" fillId="0" borderId="24" xfId="60" applyNumberFormat="1" applyFont="1" applyFill="1" applyBorder="1" applyAlignment="1">
      <alignment horizontal="left"/>
    </xf>
    <xf numFmtId="187" fontId="28" fillId="0" borderId="29" xfId="60" applyNumberFormat="1" applyFont="1" applyFill="1" applyBorder="1"/>
    <xf numFmtId="187" fontId="28" fillId="0" borderId="15" xfId="60" applyNumberFormat="1" applyFont="1" applyFill="1" applyBorder="1"/>
    <xf numFmtId="187" fontId="28" fillId="0" borderId="9" xfId="6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87" fontId="28" fillId="0" borderId="10" xfId="6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43" fontId="27" fillId="0" borderId="10" xfId="69" applyFont="1" applyFill="1" applyBorder="1"/>
    <xf numFmtId="0" fontId="32" fillId="0" borderId="0" xfId="0" applyFont="1" applyAlignment="1">
      <alignment horizontal="center"/>
    </xf>
    <xf numFmtId="43" fontId="28" fillId="0" borderId="0" xfId="69" applyFont="1" applyAlignment="1">
      <alignment horizontal="center"/>
    </xf>
    <xf numFmtId="43" fontId="28" fillId="8" borderId="19" xfId="69" applyFont="1" applyFill="1" applyBorder="1" applyAlignment="1">
      <alignment horizontal="center"/>
    </xf>
    <xf numFmtId="43" fontId="28" fillId="8" borderId="20" xfId="69" applyFont="1" applyFill="1" applyBorder="1" applyAlignment="1">
      <alignment horizontal="center"/>
    </xf>
    <xf numFmtId="43" fontId="28" fillId="11" borderId="1" xfId="69" applyFont="1" applyFill="1" applyBorder="1" applyAlignment="1">
      <alignment horizontal="center" shrinkToFit="1"/>
    </xf>
    <xf numFmtId="43" fontId="28" fillId="11" borderId="3" xfId="69" applyFont="1" applyFill="1" applyBorder="1" applyAlignment="1">
      <alignment horizontal="center" shrinkToFit="1"/>
    </xf>
    <xf numFmtId="43" fontId="28" fillId="11" borderId="27" xfId="69" applyFont="1" applyFill="1" applyBorder="1" applyAlignment="1">
      <alignment horizontal="center" shrinkToFi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</cellXfs>
  <cellStyles count="74">
    <cellStyle name=",;F'KOIT[[WAAHK" xfId="1"/>
    <cellStyle name="?? [0.00]_????" xfId="2"/>
    <cellStyle name="?? [0]_PERSONAL" xfId="3"/>
    <cellStyle name="???? [0.00]_????" xfId="4"/>
    <cellStyle name="??????[0]_PERSONAL" xfId="5"/>
    <cellStyle name="??????PERSONAL" xfId="6"/>
    <cellStyle name="?????[0]_PERSONAL" xfId="7"/>
    <cellStyle name="?????PERSONAL" xfId="8"/>
    <cellStyle name="????_????" xfId="9"/>
    <cellStyle name="???[0]_PERSONAL" xfId="10"/>
    <cellStyle name="???_PERSONAL" xfId="11"/>
    <cellStyle name="??_??" xfId="12"/>
    <cellStyle name="?@??laroux" xfId="13"/>
    <cellStyle name="=C:\WINDOWS\SYSTEM32\COMMAND.COM" xfId="14"/>
    <cellStyle name="a" xfId="64"/>
    <cellStyle name="abc" xfId="15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 [00]" xfId="24"/>
    <cellStyle name="Comma 2" xfId="65"/>
    <cellStyle name="Comma 2 2" xfId="70"/>
    <cellStyle name="Comma 5" xfId="72"/>
    <cellStyle name="company_title" xfId="25"/>
    <cellStyle name="Currency [00]" xfId="26"/>
    <cellStyle name="Date Short" xfId="27"/>
    <cellStyle name="date_format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Grey" xfId="34"/>
    <cellStyle name="Header1" xfId="35"/>
    <cellStyle name="Header2" xfId="36"/>
    <cellStyle name="Input [yellow]" xfId="37"/>
    <cellStyle name="Link Currency (0)" xfId="38"/>
    <cellStyle name="Link Currency (2)" xfId="39"/>
    <cellStyle name="Link Units (0)" xfId="40"/>
    <cellStyle name="Link Units (1)" xfId="41"/>
    <cellStyle name="Link Units (2)" xfId="42"/>
    <cellStyle name="no dec" xfId="66"/>
    <cellStyle name="Normal - Style1" xfId="43"/>
    <cellStyle name="Normal 2" xfId="71"/>
    <cellStyle name="ParaBirimi [0]_RESULTS" xfId="44"/>
    <cellStyle name="ParaBirimi_RESULTS" xfId="45"/>
    <cellStyle name="Percent [0]" xfId="46"/>
    <cellStyle name="Percent [00]" xfId="47"/>
    <cellStyle name="Percent [2]" xfId="48"/>
    <cellStyle name="PrePop Currency (0)" xfId="49"/>
    <cellStyle name="PrePop Currency (2)" xfId="50"/>
    <cellStyle name="PrePop Units (0)" xfId="51"/>
    <cellStyle name="PrePop Units (1)" xfId="52"/>
    <cellStyle name="PrePop Units (2)" xfId="53"/>
    <cellStyle name="report_title" xfId="54"/>
    <cellStyle name="Text Indent A" xfId="55"/>
    <cellStyle name="Text Indent B" xfId="56"/>
    <cellStyle name="Text Indent C" xfId="57"/>
    <cellStyle name="Virg? [0]_RESULTS" xfId="58"/>
    <cellStyle name="Virg?_RESULTS" xfId="59"/>
    <cellStyle name="เครื่องหมายจุลภาค" xfId="69" builtinId="3"/>
    <cellStyle name="เครื่องหมายจุลภาค 2" xfId="67"/>
    <cellStyle name="เครื่องหมายจุลภาค 2 2" xfId="62"/>
    <cellStyle name="เครื่องหมายจุลภาค 3" xfId="63"/>
    <cellStyle name="เครื่องหมายสกุลเงิน [0]_PERSONAL" xfId="60"/>
    <cellStyle name="ปกติ" xfId="0" builtinId="0"/>
    <cellStyle name="ปกติ 2" xfId="68"/>
    <cellStyle name="ปกติ 2 2" xfId="61"/>
    <cellStyle name="ลักษณะ 1" xfId="73"/>
  </cellStyles>
  <dxfs count="0"/>
  <tableStyles count="0" defaultTableStyle="TableStyleMedium9" defaultPivotStyle="PivotStyleLight16"/>
  <colors>
    <mruColors>
      <color rgb="FFFFEEA7"/>
      <color rgb="FFFFCC00"/>
      <color rgb="FFFFEBFF"/>
      <color rgb="FFEAF0F6"/>
      <color rgb="FF0000CC"/>
      <color rgb="FF333399"/>
      <color rgb="FFCCFFCC"/>
      <color rgb="FFFFE7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view="pageBreakPreview" topLeftCell="A107" zoomScale="80" zoomScaleNormal="85" zoomScaleSheetLayoutView="80" workbookViewId="0">
      <selection activeCell="F120" sqref="F120"/>
    </sheetView>
  </sheetViews>
  <sheetFormatPr defaultRowHeight="21.75"/>
  <cols>
    <col min="1" max="1" width="9.33203125" style="41"/>
    <col min="2" max="2" width="97.33203125" style="41" customWidth="1"/>
    <col min="3" max="3" width="14" style="41" customWidth="1"/>
    <col min="4" max="4" width="9.33203125" style="41"/>
    <col min="5" max="5" width="14.33203125" style="41" customWidth="1"/>
    <col min="6" max="6" width="15.5" style="41" customWidth="1"/>
    <col min="7" max="8" width="13.5" style="41" customWidth="1"/>
    <col min="9" max="9" width="19" style="41" customWidth="1"/>
    <col min="10" max="10" width="12" style="41" customWidth="1"/>
    <col min="11" max="16384" width="9.33203125" style="41"/>
  </cols>
  <sheetData>
    <row r="1" spans="1:10">
      <c r="D1" s="61"/>
      <c r="H1" s="179" t="s">
        <v>10</v>
      </c>
      <c r="I1" s="179"/>
      <c r="J1" s="179"/>
    </row>
    <row r="2" spans="1:10">
      <c r="A2" s="179" t="s">
        <v>11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>
      <c r="A3" s="62" t="s">
        <v>12</v>
      </c>
      <c r="B3" s="63"/>
      <c r="C3" s="64"/>
      <c r="D3" s="65"/>
      <c r="E3" s="64"/>
      <c r="F3" s="64"/>
      <c r="G3" s="64"/>
      <c r="H3" s="64"/>
      <c r="I3" s="64"/>
      <c r="J3" s="64"/>
    </row>
    <row r="4" spans="1:10">
      <c r="A4" s="66" t="s">
        <v>13</v>
      </c>
      <c r="B4" s="67"/>
      <c r="C4" s="68"/>
      <c r="D4" s="69"/>
      <c r="E4" s="68"/>
      <c r="F4" s="68"/>
      <c r="G4" s="68"/>
      <c r="H4" s="68"/>
      <c r="I4" s="68"/>
      <c r="J4" s="68"/>
    </row>
    <row r="5" spans="1:10">
      <c r="A5" s="66" t="s">
        <v>14</v>
      </c>
      <c r="B5" s="67"/>
      <c r="C5" s="68"/>
      <c r="D5" s="69"/>
      <c r="E5" s="68"/>
      <c r="F5" s="68"/>
      <c r="G5" s="68"/>
      <c r="H5" s="68"/>
      <c r="I5" s="68"/>
      <c r="J5" s="68"/>
    </row>
    <row r="6" spans="1:10">
      <c r="A6" s="66" t="s">
        <v>15</v>
      </c>
      <c r="B6" s="67"/>
      <c r="C6" s="68" t="s">
        <v>16</v>
      </c>
      <c r="D6" s="69"/>
      <c r="E6" s="67"/>
      <c r="F6" s="68"/>
      <c r="G6" s="68"/>
      <c r="H6" s="68"/>
      <c r="I6" s="70"/>
      <c r="J6" s="68"/>
    </row>
    <row r="7" spans="1:10" ht="22.5" thickBot="1">
      <c r="A7" s="71"/>
      <c r="B7" s="71"/>
      <c r="C7" s="71"/>
      <c r="D7" s="72"/>
      <c r="E7" s="71"/>
      <c r="F7" s="71"/>
      <c r="G7" s="71"/>
      <c r="H7" s="71"/>
      <c r="I7" s="71"/>
      <c r="J7" s="73" t="s">
        <v>17</v>
      </c>
    </row>
    <row r="8" spans="1:10" ht="22.5" thickTop="1">
      <c r="A8" s="74" t="s">
        <v>0</v>
      </c>
      <c r="B8" s="74" t="s">
        <v>1</v>
      </c>
      <c r="C8" s="74" t="s">
        <v>2</v>
      </c>
      <c r="D8" s="74" t="s">
        <v>3</v>
      </c>
      <c r="E8" s="180" t="s">
        <v>18</v>
      </c>
      <c r="F8" s="181"/>
      <c r="G8" s="180" t="s">
        <v>19</v>
      </c>
      <c r="H8" s="181"/>
      <c r="I8" s="74" t="s">
        <v>20</v>
      </c>
      <c r="J8" s="74" t="s">
        <v>5</v>
      </c>
    </row>
    <row r="9" spans="1:10" ht="22.5" thickBot="1">
      <c r="A9" s="75"/>
      <c r="B9" s="75"/>
      <c r="C9" s="75"/>
      <c r="D9" s="76"/>
      <c r="E9" s="77" t="s">
        <v>21</v>
      </c>
      <c r="F9" s="77" t="s">
        <v>4</v>
      </c>
      <c r="G9" s="77" t="s">
        <v>21</v>
      </c>
      <c r="H9" s="77" t="s">
        <v>4</v>
      </c>
      <c r="I9" s="76" t="s">
        <v>22</v>
      </c>
      <c r="J9" s="75"/>
    </row>
    <row r="10" spans="1:10">
      <c r="A10" s="78"/>
      <c r="B10" s="79"/>
      <c r="C10" s="78"/>
      <c r="D10" s="80"/>
      <c r="E10" s="78"/>
      <c r="F10" s="81"/>
      <c r="G10" s="78"/>
      <c r="H10" s="81"/>
      <c r="I10" s="81"/>
      <c r="J10" s="82"/>
    </row>
    <row r="11" spans="1:10">
      <c r="A11" s="125">
        <v>1</v>
      </c>
      <c r="B11" s="84" t="s">
        <v>23</v>
      </c>
      <c r="C11" s="78"/>
      <c r="D11" s="80"/>
      <c r="E11" s="78"/>
      <c r="F11" s="78"/>
      <c r="G11" s="78"/>
      <c r="H11" s="78"/>
      <c r="I11" s="78"/>
      <c r="J11" s="82"/>
    </row>
    <row r="12" spans="1:10">
      <c r="A12" s="83"/>
      <c r="B12" s="85" t="s">
        <v>24</v>
      </c>
      <c r="C12" s="86">
        <v>104</v>
      </c>
      <c r="D12" s="87" t="s">
        <v>6</v>
      </c>
      <c r="E12" s="86"/>
      <c r="F12" s="88"/>
      <c r="G12" s="86"/>
      <c r="H12" s="88"/>
      <c r="I12" s="88"/>
      <c r="J12" s="87"/>
    </row>
    <row r="13" spans="1:10">
      <c r="A13" s="83"/>
      <c r="B13" s="85" t="s">
        <v>25</v>
      </c>
      <c r="C13" s="86">
        <v>6</v>
      </c>
      <c r="D13" s="87" t="s">
        <v>8</v>
      </c>
      <c r="E13" s="86"/>
      <c r="F13" s="88"/>
      <c r="G13" s="86"/>
      <c r="H13" s="88"/>
      <c r="I13" s="88"/>
      <c r="J13" s="87"/>
    </row>
    <row r="14" spans="1:10">
      <c r="A14" s="83"/>
      <c r="B14" s="165" t="s">
        <v>26</v>
      </c>
      <c r="C14" s="86">
        <v>6</v>
      </c>
      <c r="D14" s="87" t="s">
        <v>8</v>
      </c>
      <c r="E14" s="86"/>
      <c r="F14" s="88"/>
      <c r="G14" s="86"/>
      <c r="H14" s="88"/>
      <c r="I14" s="88"/>
      <c r="J14" s="87"/>
    </row>
    <row r="15" spans="1:10">
      <c r="A15" s="83"/>
      <c r="B15" s="85" t="s">
        <v>27</v>
      </c>
      <c r="C15" s="89">
        <v>20</v>
      </c>
      <c r="D15" s="87" t="s">
        <v>6</v>
      </c>
      <c r="E15" s="89"/>
      <c r="F15" s="89"/>
      <c r="G15" s="89"/>
      <c r="H15" s="89"/>
      <c r="I15" s="90"/>
      <c r="J15" s="87"/>
    </row>
    <row r="16" spans="1:10">
      <c r="A16" s="83"/>
      <c r="B16" s="91" t="s">
        <v>28</v>
      </c>
      <c r="C16" s="92">
        <v>72</v>
      </c>
      <c r="D16" s="87" t="s">
        <v>29</v>
      </c>
      <c r="E16" s="87"/>
      <c r="F16" s="93"/>
      <c r="G16" s="89"/>
      <c r="H16" s="89"/>
      <c r="I16" s="89"/>
      <c r="J16" s="87"/>
    </row>
    <row r="17" spans="1:10">
      <c r="A17" s="83"/>
      <c r="B17" s="91" t="s">
        <v>30</v>
      </c>
      <c r="C17" s="92">
        <v>222</v>
      </c>
      <c r="D17" s="87" t="s">
        <v>29</v>
      </c>
      <c r="E17" s="87"/>
      <c r="F17" s="93"/>
      <c r="G17" s="89"/>
      <c r="H17" s="89"/>
      <c r="I17" s="89"/>
      <c r="J17" s="87"/>
    </row>
    <row r="18" spans="1:10">
      <c r="A18" s="83"/>
      <c r="B18" s="91" t="s">
        <v>31</v>
      </c>
      <c r="C18" s="92">
        <v>892</v>
      </c>
      <c r="D18" s="87" t="s">
        <v>29</v>
      </c>
      <c r="E18" s="87"/>
      <c r="F18" s="93"/>
      <c r="G18" s="89"/>
      <c r="H18" s="89"/>
      <c r="I18" s="89"/>
      <c r="J18" s="87"/>
    </row>
    <row r="19" spans="1:10">
      <c r="A19" s="83"/>
      <c r="B19" s="91" t="s">
        <v>32</v>
      </c>
      <c r="C19" s="92">
        <v>582</v>
      </c>
      <c r="D19" s="87" t="s">
        <v>29</v>
      </c>
      <c r="E19" s="87"/>
      <c r="F19" s="93"/>
      <c r="G19" s="89"/>
      <c r="H19" s="89"/>
      <c r="I19" s="89"/>
      <c r="J19" s="87"/>
    </row>
    <row r="20" spans="1:10">
      <c r="A20" s="83"/>
      <c r="B20" s="91" t="s">
        <v>33</v>
      </c>
      <c r="C20" s="92">
        <v>1090</v>
      </c>
      <c r="D20" s="87" t="s">
        <v>29</v>
      </c>
      <c r="E20" s="87"/>
      <c r="F20" s="93"/>
      <c r="G20" s="89"/>
      <c r="H20" s="89"/>
      <c r="I20" s="89"/>
      <c r="J20" s="87"/>
    </row>
    <row r="21" spans="1:10">
      <c r="A21" s="83"/>
      <c r="B21" s="91" t="s">
        <v>34</v>
      </c>
      <c r="C21" s="92">
        <v>1324.92</v>
      </c>
      <c r="D21" s="87" t="s">
        <v>29</v>
      </c>
      <c r="E21" s="87"/>
      <c r="F21" s="93"/>
      <c r="G21" s="89"/>
      <c r="H21" s="89"/>
      <c r="I21" s="89"/>
      <c r="J21" s="87"/>
    </row>
    <row r="22" spans="1:10">
      <c r="A22" s="83"/>
      <c r="B22" s="91" t="s">
        <v>35</v>
      </c>
      <c r="C22" s="92">
        <v>210</v>
      </c>
      <c r="D22" s="87" t="s">
        <v>29</v>
      </c>
      <c r="E22" s="87"/>
      <c r="F22" s="93"/>
      <c r="G22" s="89"/>
      <c r="H22" s="89"/>
      <c r="I22" s="89"/>
      <c r="J22" s="87"/>
    </row>
    <row r="23" spans="1:10">
      <c r="A23" s="83"/>
      <c r="B23" s="91" t="s">
        <v>36</v>
      </c>
      <c r="C23" s="92">
        <v>280</v>
      </c>
      <c r="D23" s="87" t="s">
        <v>29</v>
      </c>
      <c r="E23" s="87"/>
      <c r="F23" s="93"/>
      <c r="G23" s="89"/>
      <c r="H23" s="89"/>
      <c r="I23" s="89"/>
      <c r="J23" s="87"/>
    </row>
    <row r="24" spans="1:10">
      <c r="A24" s="83"/>
      <c r="B24" s="94" t="s">
        <v>37</v>
      </c>
      <c r="C24" s="95">
        <v>28</v>
      </c>
      <c r="D24" s="87" t="s">
        <v>38</v>
      </c>
      <c r="E24" s="95"/>
      <c r="F24" s="93"/>
      <c r="G24" s="95"/>
      <c r="H24" s="89"/>
      <c r="I24" s="89"/>
      <c r="J24" s="87"/>
    </row>
    <row r="25" spans="1:10">
      <c r="A25" s="83"/>
      <c r="B25" s="94" t="s">
        <v>39</v>
      </c>
      <c r="C25" s="95">
        <v>36</v>
      </c>
      <c r="D25" s="87" t="s">
        <v>38</v>
      </c>
      <c r="E25" s="95"/>
      <c r="F25" s="93"/>
      <c r="G25" s="95"/>
      <c r="H25" s="89"/>
      <c r="I25" s="89"/>
      <c r="J25" s="87"/>
    </row>
    <row r="26" spans="1:10">
      <c r="A26" s="83"/>
      <c r="B26" s="94" t="s">
        <v>40</v>
      </c>
      <c r="C26" s="95">
        <v>77</v>
      </c>
      <c r="D26" s="87" t="s">
        <v>7</v>
      </c>
      <c r="E26" s="95"/>
      <c r="F26" s="93"/>
      <c r="G26" s="95"/>
      <c r="H26" s="89"/>
      <c r="I26" s="89"/>
      <c r="J26" s="87"/>
    </row>
    <row r="27" spans="1:10">
      <c r="A27" s="83"/>
      <c r="B27" s="94" t="s">
        <v>41</v>
      </c>
      <c r="C27" s="95">
        <v>28</v>
      </c>
      <c r="D27" s="87" t="s">
        <v>9</v>
      </c>
      <c r="E27" s="95"/>
      <c r="F27" s="93"/>
      <c r="G27" s="95"/>
      <c r="H27" s="89"/>
      <c r="I27" s="89"/>
      <c r="J27" s="87"/>
    </row>
    <row r="28" spans="1:10">
      <c r="A28" s="83"/>
      <c r="B28" s="94" t="s">
        <v>42</v>
      </c>
      <c r="C28" s="95">
        <v>22</v>
      </c>
      <c r="D28" s="87" t="s">
        <v>43</v>
      </c>
      <c r="E28" s="95"/>
      <c r="F28" s="93"/>
      <c r="G28" s="95"/>
      <c r="H28" s="89"/>
      <c r="I28" s="89"/>
      <c r="J28" s="87"/>
    </row>
    <row r="29" spans="1:10">
      <c r="A29" s="83"/>
      <c r="B29" s="85" t="s">
        <v>44</v>
      </c>
      <c r="C29" s="89">
        <v>841</v>
      </c>
      <c r="D29" s="87" t="s">
        <v>7</v>
      </c>
      <c r="E29" s="89"/>
      <c r="F29" s="93"/>
      <c r="G29" s="89"/>
      <c r="H29" s="93"/>
      <c r="I29" s="93"/>
      <c r="J29" s="86"/>
    </row>
    <row r="30" spans="1:10">
      <c r="A30" s="127"/>
      <c r="B30" s="128" t="s">
        <v>45</v>
      </c>
      <c r="C30" s="129">
        <v>2200</v>
      </c>
      <c r="D30" s="130" t="s">
        <v>46</v>
      </c>
      <c r="E30" s="166"/>
      <c r="F30" s="126"/>
      <c r="G30" s="129"/>
      <c r="H30" s="126"/>
      <c r="I30" s="126"/>
      <c r="J30" s="129"/>
    </row>
    <row r="31" spans="1:10" s="146" customFormat="1">
      <c r="A31" s="143"/>
      <c r="B31" s="182" t="s">
        <v>47</v>
      </c>
      <c r="C31" s="183"/>
      <c r="D31" s="183"/>
      <c r="E31" s="183"/>
      <c r="F31" s="183"/>
      <c r="G31" s="183"/>
      <c r="H31" s="184"/>
      <c r="I31" s="144"/>
      <c r="J31" s="145"/>
    </row>
    <row r="32" spans="1:10">
      <c r="A32" s="131"/>
      <c r="B32" s="135"/>
      <c r="C32" s="135"/>
      <c r="D32" s="135"/>
      <c r="E32" s="135"/>
      <c r="F32" s="135"/>
      <c r="G32" s="135"/>
      <c r="H32" s="135"/>
      <c r="I32" s="133"/>
      <c r="J32" s="132"/>
    </row>
    <row r="33" spans="1:10">
      <c r="A33" s="131"/>
      <c r="B33" s="135"/>
      <c r="C33" s="135"/>
      <c r="D33" s="135"/>
      <c r="E33" s="135"/>
      <c r="F33" s="135"/>
      <c r="G33" s="135"/>
      <c r="H33" s="135"/>
      <c r="I33" s="133"/>
      <c r="J33" s="132"/>
    </row>
    <row r="34" spans="1:10">
      <c r="D34" s="61"/>
      <c r="H34" s="179" t="s">
        <v>10</v>
      </c>
      <c r="I34" s="179"/>
      <c r="J34" s="179"/>
    </row>
    <row r="35" spans="1:10">
      <c r="A35" s="179" t="s">
        <v>11</v>
      </c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10">
      <c r="A36" s="62" t="s">
        <v>12</v>
      </c>
      <c r="B36" s="63"/>
      <c r="C36" s="64"/>
      <c r="D36" s="65"/>
      <c r="E36" s="64"/>
      <c r="F36" s="64"/>
      <c r="G36" s="64"/>
      <c r="H36" s="64"/>
      <c r="I36" s="64"/>
      <c r="J36" s="64"/>
    </row>
    <row r="37" spans="1:10">
      <c r="A37" s="66" t="s">
        <v>13</v>
      </c>
      <c r="B37" s="67"/>
      <c r="C37" s="68"/>
      <c r="D37" s="69"/>
      <c r="E37" s="68"/>
      <c r="F37" s="68"/>
      <c r="G37" s="68"/>
      <c r="H37" s="68"/>
      <c r="I37" s="68"/>
      <c r="J37" s="68"/>
    </row>
    <row r="38" spans="1:10">
      <c r="A38" s="66" t="s">
        <v>14</v>
      </c>
      <c r="B38" s="67"/>
      <c r="C38" s="68"/>
      <c r="D38" s="69"/>
      <c r="E38" s="68"/>
      <c r="F38" s="68"/>
      <c r="G38" s="68"/>
      <c r="H38" s="68"/>
      <c r="I38" s="68"/>
      <c r="J38" s="68"/>
    </row>
    <row r="39" spans="1:10">
      <c r="A39" s="66" t="s">
        <v>15</v>
      </c>
      <c r="B39" s="67"/>
      <c r="C39" s="68" t="s">
        <v>16</v>
      </c>
      <c r="D39" s="69"/>
      <c r="E39" s="67"/>
      <c r="F39" s="68"/>
      <c r="G39" s="68"/>
      <c r="H39" s="68"/>
      <c r="I39" s="70"/>
      <c r="J39" s="68"/>
    </row>
    <row r="40" spans="1:10" ht="22.5" thickBot="1">
      <c r="A40" s="71"/>
      <c r="B40" s="71"/>
      <c r="C40" s="71"/>
      <c r="D40" s="72"/>
      <c r="E40" s="71"/>
      <c r="F40" s="71"/>
      <c r="G40" s="71"/>
      <c r="H40" s="71"/>
      <c r="I40" s="71"/>
      <c r="J40" s="73" t="s">
        <v>17</v>
      </c>
    </row>
    <row r="41" spans="1:10" ht="22.5" thickTop="1">
      <c r="A41" s="74" t="s">
        <v>0</v>
      </c>
      <c r="B41" s="74" t="s">
        <v>1</v>
      </c>
      <c r="C41" s="74" t="s">
        <v>2</v>
      </c>
      <c r="D41" s="74" t="s">
        <v>3</v>
      </c>
      <c r="E41" s="180" t="s">
        <v>18</v>
      </c>
      <c r="F41" s="181"/>
      <c r="G41" s="180" t="s">
        <v>19</v>
      </c>
      <c r="H41" s="181"/>
      <c r="I41" s="74" t="s">
        <v>20</v>
      </c>
      <c r="J41" s="74" t="s">
        <v>5</v>
      </c>
    </row>
    <row r="42" spans="1:10" ht="22.5" thickBot="1">
      <c r="A42" s="75"/>
      <c r="B42" s="75"/>
      <c r="C42" s="75"/>
      <c r="D42" s="76"/>
      <c r="E42" s="77" t="s">
        <v>21</v>
      </c>
      <c r="F42" s="77" t="s">
        <v>4</v>
      </c>
      <c r="G42" s="77" t="s">
        <v>21</v>
      </c>
      <c r="H42" s="77" t="s">
        <v>4</v>
      </c>
      <c r="I42" s="76" t="s">
        <v>22</v>
      </c>
      <c r="J42" s="75"/>
    </row>
    <row r="43" spans="1:10" ht="22.5" thickTop="1">
      <c r="A43" s="148"/>
      <c r="B43" s="156"/>
      <c r="C43" s="148"/>
      <c r="D43" s="157"/>
      <c r="E43" s="148"/>
      <c r="F43" s="158"/>
      <c r="G43" s="148"/>
      <c r="H43" s="158"/>
      <c r="I43" s="158"/>
      <c r="J43" s="158"/>
    </row>
    <row r="44" spans="1:10">
      <c r="A44" s="42">
        <v>2</v>
      </c>
      <c r="B44" s="43" t="s">
        <v>48</v>
      </c>
      <c r="C44" s="44"/>
      <c r="D44" s="45"/>
      <c r="E44" s="46"/>
      <c r="F44" s="46"/>
      <c r="G44" s="46"/>
      <c r="H44" s="46"/>
      <c r="I44" s="47"/>
      <c r="J44" s="147"/>
    </row>
    <row r="45" spans="1:10">
      <c r="A45" s="42">
        <v>2.1</v>
      </c>
      <c r="B45" s="43" t="s">
        <v>49</v>
      </c>
      <c r="C45" s="44"/>
      <c r="D45" s="45"/>
      <c r="E45" s="46"/>
      <c r="F45" s="46"/>
      <c r="G45" s="46"/>
      <c r="H45" s="46"/>
      <c r="I45" s="47"/>
      <c r="J45" s="147"/>
    </row>
    <row r="46" spans="1:10">
      <c r="A46" s="48"/>
      <c r="B46" s="85" t="s">
        <v>50</v>
      </c>
      <c r="C46" s="44">
        <v>106.5</v>
      </c>
      <c r="D46" s="49" t="s">
        <v>51</v>
      </c>
      <c r="E46" s="50"/>
      <c r="F46" s="50"/>
      <c r="G46" s="50"/>
      <c r="H46" s="50"/>
      <c r="I46" s="51"/>
      <c r="J46" s="86"/>
    </row>
    <row r="47" spans="1:10">
      <c r="A47" s="48"/>
      <c r="B47" s="85" t="s">
        <v>52</v>
      </c>
      <c r="C47" s="44">
        <v>243.6</v>
      </c>
      <c r="D47" s="49" t="s">
        <v>51</v>
      </c>
      <c r="E47" s="50"/>
      <c r="F47" s="50"/>
      <c r="G47" s="50"/>
      <c r="H47" s="50"/>
      <c r="I47" s="51"/>
      <c r="J47" s="96"/>
    </row>
    <row r="48" spans="1:10">
      <c r="A48" s="48"/>
      <c r="B48" s="85" t="s">
        <v>53</v>
      </c>
      <c r="C48" s="44">
        <v>18.7</v>
      </c>
      <c r="D48" s="49" t="s">
        <v>51</v>
      </c>
      <c r="E48" s="50"/>
      <c r="F48" s="50"/>
      <c r="G48" s="50"/>
      <c r="H48" s="50"/>
      <c r="I48" s="51"/>
      <c r="J48" s="96"/>
    </row>
    <row r="49" spans="1:10">
      <c r="A49" s="52">
        <v>2.2000000000000002</v>
      </c>
      <c r="B49" s="43" t="s">
        <v>54</v>
      </c>
      <c r="C49" s="44"/>
      <c r="D49" s="49"/>
      <c r="E49" s="50"/>
      <c r="F49" s="50"/>
      <c r="G49" s="50"/>
      <c r="H49" s="50"/>
      <c r="I49" s="51"/>
      <c r="J49" s="96"/>
    </row>
    <row r="50" spans="1:10">
      <c r="A50" s="48"/>
      <c r="B50" s="53" t="s">
        <v>55</v>
      </c>
      <c r="C50" s="44">
        <v>168.5</v>
      </c>
      <c r="D50" s="49" t="s">
        <v>51</v>
      </c>
      <c r="E50" s="50"/>
      <c r="F50" s="50"/>
      <c r="G50" s="50"/>
      <c r="H50" s="50"/>
      <c r="I50" s="51"/>
      <c r="J50" s="96"/>
    </row>
    <row r="51" spans="1:10">
      <c r="A51" s="48"/>
      <c r="B51" s="53" t="s">
        <v>56</v>
      </c>
      <c r="C51" s="44">
        <v>368.44</v>
      </c>
      <c r="D51" s="49" t="s">
        <v>51</v>
      </c>
      <c r="E51" s="50"/>
      <c r="F51" s="50"/>
      <c r="G51" s="50"/>
      <c r="H51" s="50"/>
      <c r="I51" s="51"/>
      <c r="J51" s="96"/>
    </row>
    <row r="52" spans="1:10">
      <c r="A52" s="48">
        <v>2.2999999999999998</v>
      </c>
      <c r="B52" s="43" t="s">
        <v>57</v>
      </c>
      <c r="C52" s="44"/>
      <c r="D52" s="49"/>
      <c r="E52" s="50"/>
      <c r="F52" s="50"/>
      <c r="G52" s="50"/>
      <c r="H52" s="50"/>
      <c r="I52" s="51"/>
      <c r="J52" s="96"/>
    </row>
    <row r="53" spans="1:10">
      <c r="A53" s="48"/>
      <c r="B53" s="53" t="s">
        <v>58</v>
      </c>
      <c r="C53" s="44">
        <v>192</v>
      </c>
      <c r="D53" s="49" t="s">
        <v>59</v>
      </c>
      <c r="E53" s="50"/>
      <c r="F53" s="50"/>
      <c r="G53" s="50"/>
      <c r="H53" s="50"/>
      <c r="I53" s="51"/>
      <c r="J53" s="96"/>
    </row>
    <row r="54" spans="1:10">
      <c r="A54" s="48"/>
      <c r="B54" s="53" t="s">
        <v>60</v>
      </c>
      <c r="C54" s="44"/>
      <c r="D54" s="49"/>
      <c r="E54" s="50"/>
      <c r="F54" s="50"/>
      <c r="G54" s="50"/>
      <c r="H54" s="50"/>
      <c r="I54" s="51"/>
      <c r="J54" s="96"/>
    </row>
    <row r="55" spans="1:10">
      <c r="A55" s="97"/>
      <c r="B55" s="53" t="s">
        <v>61</v>
      </c>
      <c r="C55" s="44">
        <v>72.16</v>
      </c>
      <c r="D55" s="49" t="s">
        <v>59</v>
      </c>
      <c r="E55" s="50"/>
      <c r="F55" s="50"/>
      <c r="G55" s="50"/>
      <c r="H55" s="50"/>
      <c r="I55" s="51"/>
      <c r="J55" s="96"/>
    </row>
    <row r="56" spans="1:10">
      <c r="A56" s="48">
        <v>2.4</v>
      </c>
      <c r="B56" s="43" t="s">
        <v>62</v>
      </c>
      <c r="C56" s="44"/>
      <c r="D56" s="49"/>
      <c r="E56" s="50"/>
      <c r="F56" s="50"/>
      <c r="G56" s="50"/>
      <c r="H56" s="50"/>
      <c r="I56" s="51"/>
      <c r="J56" s="96"/>
    </row>
    <row r="57" spans="1:10">
      <c r="A57" s="48"/>
      <c r="B57" s="53" t="s">
        <v>63</v>
      </c>
      <c r="C57" s="44">
        <v>1</v>
      </c>
      <c r="D57" s="49" t="s">
        <v>64</v>
      </c>
      <c r="E57" s="50"/>
      <c r="F57" s="50"/>
      <c r="G57" s="50"/>
      <c r="H57" s="50"/>
      <c r="I57" s="51"/>
      <c r="J57" s="96"/>
    </row>
    <row r="58" spans="1:10">
      <c r="A58" s="52"/>
      <c r="B58" s="134" t="s">
        <v>65</v>
      </c>
      <c r="C58" s="78">
        <v>1</v>
      </c>
      <c r="D58" s="49" t="s">
        <v>64</v>
      </c>
      <c r="E58" s="50"/>
      <c r="F58" s="50"/>
      <c r="G58" s="50"/>
      <c r="H58" s="50"/>
      <c r="I58" s="51"/>
      <c r="J58" s="96"/>
    </row>
    <row r="59" spans="1:10">
      <c r="A59" s="52"/>
      <c r="B59" s="134" t="s">
        <v>66</v>
      </c>
      <c r="C59" s="78">
        <v>1</v>
      </c>
      <c r="D59" s="49" t="s">
        <v>64</v>
      </c>
      <c r="E59" s="50"/>
      <c r="F59" s="50"/>
      <c r="G59" s="50"/>
      <c r="H59" s="50"/>
      <c r="I59" s="51"/>
      <c r="J59" s="96"/>
    </row>
    <row r="60" spans="1:10">
      <c r="A60" s="52"/>
      <c r="B60" s="134" t="s">
        <v>67</v>
      </c>
      <c r="C60" s="78">
        <v>1</v>
      </c>
      <c r="D60" s="49" t="s">
        <v>64</v>
      </c>
      <c r="E60" s="50"/>
      <c r="F60" s="50"/>
      <c r="G60" s="50"/>
      <c r="H60" s="50"/>
      <c r="I60" s="51"/>
      <c r="J60" s="96"/>
    </row>
    <row r="61" spans="1:10">
      <c r="A61" s="52"/>
      <c r="B61" s="134" t="s">
        <v>68</v>
      </c>
      <c r="C61" s="78">
        <v>1</v>
      </c>
      <c r="D61" s="49" t="s">
        <v>64</v>
      </c>
      <c r="E61" s="50"/>
      <c r="F61" s="50"/>
      <c r="G61" s="50"/>
      <c r="H61" s="50"/>
      <c r="I61" s="51"/>
      <c r="J61" s="96"/>
    </row>
    <row r="62" spans="1:10">
      <c r="A62" s="52"/>
      <c r="B62" s="134" t="s">
        <v>69</v>
      </c>
      <c r="C62" s="78">
        <v>1</v>
      </c>
      <c r="D62" s="49" t="s">
        <v>64</v>
      </c>
      <c r="E62" s="50"/>
      <c r="F62" s="50"/>
      <c r="G62" s="50"/>
      <c r="H62" s="50"/>
      <c r="I62" s="51"/>
      <c r="J62" s="96"/>
    </row>
    <row r="63" spans="1:10">
      <c r="A63" s="52"/>
      <c r="B63" s="134" t="s">
        <v>70</v>
      </c>
      <c r="C63" s="78">
        <v>2</v>
      </c>
      <c r="D63" s="49" t="s">
        <v>64</v>
      </c>
      <c r="E63" s="50"/>
      <c r="F63" s="50"/>
      <c r="G63" s="50"/>
      <c r="H63" s="50"/>
      <c r="I63" s="51"/>
      <c r="J63" s="96"/>
    </row>
    <row r="64" spans="1:10">
      <c r="A64" s="52"/>
      <c r="B64" s="134" t="s">
        <v>71</v>
      </c>
      <c r="C64" s="78">
        <v>1</v>
      </c>
      <c r="D64" s="49" t="s">
        <v>64</v>
      </c>
      <c r="E64" s="50"/>
      <c r="F64" s="50"/>
      <c r="G64" s="50"/>
      <c r="H64" s="50"/>
      <c r="I64" s="51"/>
      <c r="J64" s="96"/>
    </row>
    <row r="65" spans="1:10">
      <c r="A65" s="52"/>
      <c r="B65" s="134" t="s">
        <v>72</v>
      </c>
      <c r="C65" s="78">
        <v>1</v>
      </c>
      <c r="D65" s="49" t="s">
        <v>64</v>
      </c>
      <c r="E65" s="50"/>
      <c r="F65" s="50"/>
      <c r="G65" s="50"/>
      <c r="H65" s="50"/>
      <c r="I65" s="51"/>
      <c r="J65" s="96"/>
    </row>
    <row r="66" spans="1:10">
      <c r="A66" s="52"/>
      <c r="B66" s="134" t="s">
        <v>73</v>
      </c>
      <c r="C66" s="78">
        <v>1</v>
      </c>
      <c r="D66" s="49" t="s">
        <v>64</v>
      </c>
      <c r="E66" s="50"/>
      <c r="F66" s="50"/>
      <c r="G66" s="50"/>
      <c r="H66" s="50"/>
      <c r="I66" s="51"/>
      <c r="J66" s="96"/>
    </row>
    <row r="67" spans="1:10">
      <c r="D67" s="61"/>
      <c r="H67" s="179" t="s">
        <v>10</v>
      </c>
      <c r="I67" s="179"/>
      <c r="J67" s="179"/>
    </row>
    <row r="68" spans="1:10">
      <c r="A68" s="179" t="s">
        <v>11</v>
      </c>
      <c r="B68" s="179"/>
      <c r="C68" s="179"/>
      <c r="D68" s="179"/>
      <c r="E68" s="179"/>
      <c r="F68" s="179"/>
      <c r="G68" s="179"/>
      <c r="H68" s="179"/>
      <c r="I68" s="179"/>
      <c r="J68" s="179"/>
    </row>
    <row r="69" spans="1:10">
      <c r="A69" s="62" t="s">
        <v>12</v>
      </c>
      <c r="B69" s="63"/>
      <c r="C69" s="64"/>
      <c r="D69" s="65"/>
      <c r="E69" s="64"/>
      <c r="F69" s="64"/>
      <c r="G69" s="64"/>
      <c r="H69" s="64"/>
      <c r="I69" s="64"/>
      <c r="J69" s="64"/>
    </row>
    <row r="70" spans="1:10">
      <c r="A70" s="66" t="s">
        <v>13</v>
      </c>
      <c r="B70" s="67"/>
      <c r="C70" s="68"/>
      <c r="D70" s="69"/>
      <c r="E70" s="68"/>
      <c r="F70" s="68"/>
      <c r="G70" s="68"/>
      <c r="H70" s="68"/>
      <c r="I70" s="68"/>
      <c r="J70" s="68"/>
    </row>
    <row r="71" spans="1:10">
      <c r="A71" s="66" t="s">
        <v>14</v>
      </c>
      <c r="B71" s="67"/>
      <c r="C71" s="68"/>
      <c r="D71" s="69"/>
      <c r="E71" s="68"/>
      <c r="F71" s="68"/>
      <c r="G71" s="68"/>
      <c r="H71" s="68"/>
      <c r="I71" s="68"/>
      <c r="J71" s="68"/>
    </row>
    <row r="72" spans="1:10">
      <c r="A72" s="66" t="s">
        <v>15</v>
      </c>
      <c r="B72" s="67"/>
      <c r="C72" s="68" t="s">
        <v>16</v>
      </c>
      <c r="D72" s="69"/>
      <c r="E72" s="67"/>
      <c r="F72" s="68"/>
      <c r="G72" s="68"/>
      <c r="H72" s="68"/>
      <c r="I72" s="70"/>
      <c r="J72" s="68"/>
    </row>
    <row r="73" spans="1:10" ht="22.5" thickBot="1">
      <c r="A73" s="71"/>
      <c r="B73" s="71"/>
      <c r="C73" s="71"/>
      <c r="D73" s="72"/>
      <c r="E73" s="71"/>
      <c r="F73" s="71"/>
      <c r="G73" s="71"/>
      <c r="H73" s="71"/>
      <c r="I73" s="71"/>
      <c r="J73" s="73" t="s">
        <v>17</v>
      </c>
    </row>
    <row r="74" spans="1:10" ht="22.5" thickTop="1">
      <c r="A74" s="74" t="s">
        <v>0</v>
      </c>
      <c r="B74" s="74" t="s">
        <v>1</v>
      </c>
      <c r="C74" s="74" t="s">
        <v>2</v>
      </c>
      <c r="D74" s="74" t="s">
        <v>3</v>
      </c>
      <c r="E74" s="180" t="s">
        <v>18</v>
      </c>
      <c r="F74" s="181"/>
      <c r="G74" s="180" t="s">
        <v>19</v>
      </c>
      <c r="H74" s="181"/>
      <c r="I74" s="74" t="s">
        <v>20</v>
      </c>
      <c r="J74" s="74" t="s">
        <v>5</v>
      </c>
    </row>
    <row r="75" spans="1:10" ht="22.5" thickBot="1">
      <c r="A75" s="75"/>
      <c r="B75" s="75"/>
      <c r="C75" s="75"/>
      <c r="D75" s="76"/>
      <c r="E75" s="77" t="s">
        <v>21</v>
      </c>
      <c r="F75" s="77" t="s">
        <v>4</v>
      </c>
      <c r="G75" s="77" t="s">
        <v>21</v>
      </c>
      <c r="H75" s="77" t="s">
        <v>4</v>
      </c>
      <c r="I75" s="76" t="s">
        <v>22</v>
      </c>
      <c r="J75" s="75"/>
    </row>
    <row r="76" spans="1:10" ht="22.5" thickTop="1">
      <c r="A76" s="52"/>
      <c r="B76" s="134" t="s">
        <v>74</v>
      </c>
      <c r="C76" s="78">
        <v>1</v>
      </c>
      <c r="D76" s="49" t="s">
        <v>64</v>
      </c>
      <c r="E76" s="50"/>
      <c r="F76" s="50"/>
      <c r="G76" s="50"/>
      <c r="H76" s="50"/>
      <c r="I76" s="51"/>
      <c r="J76" s="96"/>
    </row>
    <row r="77" spans="1:10">
      <c r="A77" s="52"/>
      <c r="B77" s="134" t="s">
        <v>75</v>
      </c>
      <c r="C77" s="78">
        <v>2</v>
      </c>
      <c r="D77" s="49" t="s">
        <v>64</v>
      </c>
      <c r="E77" s="50"/>
      <c r="F77" s="50"/>
      <c r="G77" s="50"/>
      <c r="H77" s="50"/>
      <c r="I77" s="51"/>
      <c r="J77" s="96"/>
    </row>
    <row r="78" spans="1:10">
      <c r="A78" s="52"/>
      <c r="B78" s="134" t="s">
        <v>76</v>
      </c>
      <c r="C78" s="78">
        <v>2</v>
      </c>
      <c r="D78" s="49" t="s">
        <v>64</v>
      </c>
      <c r="E78" s="50"/>
      <c r="F78" s="50"/>
      <c r="G78" s="50"/>
      <c r="H78" s="50"/>
      <c r="I78" s="51"/>
      <c r="J78" s="96"/>
    </row>
    <row r="79" spans="1:10">
      <c r="A79" s="52"/>
      <c r="B79" s="134" t="s">
        <v>77</v>
      </c>
      <c r="C79" s="78">
        <v>2</v>
      </c>
      <c r="D79" s="49" t="s">
        <v>64</v>
      </c>
      <c r="E79" s="50"/>
      <c r="F79" s="50"/>
      <c r="G79" s="50"/>
      <c r="H79" s="50"/>
      <c r="I79" s="51"/>
      <c r="J79" s="96"/>
    </row>
    <row r="80" spans="1:10">
      <c r="A80" s="52"/>
      <c r="B80" s="134" t="s">
        <v>78</v>
      </c>
      <c r="C80" s="78">
        <v>1</v>
      </c>
      <c r="D80" s="49" t="s">
        <v>64</v>
      </c>
      <c r="E80" s="50"/>
      <c r="F80" s="50"/>
      <c r="G80" s="50"/>
      <c r="H80" s="50"/>
      <c r="I80" s="51"/>
      <c r="J80" s="96"/>
    </row>
    <row r="81" spans="1:10">
      <c r="A81" s="52"/>
      <c r="B81" s="134" t="s">
        <v>79</v>
      </c>
      <c r="C81" s="78">
        <v>1</v>
      </c>
      <c r="D81" s="49" t="s">
        <v>64</v>
      </c>
      <c r="E81" s="50"/>
      <c r="F81" s="50"/>
      <c r="G81" s="50"/>
      <c r="H81" s="50"/>
      <c r="I81" s="51"/>
      <c r="J81" s="96"/>
    </row>
    <row r="82" spans="1:10">
      <c r="A82" s="52"/>
      <c r="B82" s="134" t="s">
        <v>80</v>
      </c>
      <c r="C82" s="78">
        <v>6</v>
      </c>
      <c r="D82" s="49" t="s">
        <v>64</v>
      </c>
      <c r="E82" s="50"/>
      <c r="F82" s="50"/>
      <c r="G82" s="50"/>
      <c r="H82" s="50"/>
      <c r="I82" s="51"/>
      <c r="J82" s="96"/>
    </row>
    <row r="83" spans="1:10">
      <c r="A83" s="52"/>
      <c r="B83" s="134" t="s">
        <v>81</v>
      </c>
      <c r="C83" s="78">
        <v>1</v>
      </c>
      <c r="D83" s="49" t="s">
        <v>64</v>
      </c>
      <c r="E83" s="50"/>
      <c r="F83" s="50"/>
      <c r="G83" s="50"/>
      <c r="H83" s="50"/>
      <c r="I83" s="51"/>
      <c r="J83" s="96"/>
    </row>
    <row r="84" spans="1:10" s="146" customFormat="1">
      <c r="A84" s="143"/>
      <c r="B84" s="182" t="s">
        <v>82</v>
      </c>
      <c r="C84" s="183"/>
      <c r="D84" s="183"/>
      <c r="E84" s="183"/>
      <c r="F84" s="183"/>
      <c r="G84" s="183"/>
      <c r="H84" s="184"/>
      <c r="I84" s="144"/>
      <c r="J84" s="145"/>
    </row>
    <row r="85" spans="1:10" s="146" customFormat="1">
      <c r="A85" s="161"/>
      <c r="B85" s="162"/>
      <c r="C85" s="162"/>
      <c r="D85" s="162"/>
      <c r="E85" s="162"/>
      <c r="F85" s="162"/>
      <c r="G85" s="162"/>
      <c r="H85" s="162"/>
      <c r="I85" s="163"/>
      <c r="J85" s="164"/>
    </row>
    <row r="86" spans="1:10" s="146" customFormat="1">
      <c r="A86" s="161"/>
      <c r="B86" s="162"/>
      <c r="C86" s="162"/>
      <c r="D86" s="162"/>
      <c r="E86" s="162"/>
      <c r="F86" s="162"/>
      <c r="G86" s="162"/>
      <c r="H86" s="162"/>
      <c r="I86" s="163"/>
      <c r="J86" s="164"/>
    </row>
    <row r="87" spans="1:10" s="146" customFormat="1">
      <c r="A87" s="161"/>
      <c r="B87" s="162"/>
      <c r="C87" s="162"/>
      <c r="D87" s="162"/>
      <c r="E87" s="162"/>
      <c r="F87" s="162"/>
      <c r="G87" s="162"/>
      <c r="H87" s="162"/>
      <c r="I87" s="163"/>
      <c r="J87" s="164"/>
    </row>
    <row r="88" spans="1:10" s="146" customFormat="1">
      <c r="A88" s="161"/>
      <c r="B88" s="162"/>
      <c r="C88" s="162"/>
      <c r="D88" s="162"/>
      <c r="E88" s="162"/>
      <c r="F88" s="162"/>
      <c r="G88" s="162"/>
      <c r="H88" s="162"/>
      <c r="I88" s="163"/>
      <c r="J88" s="164"/>
    </row>
    <row r="89" spans="1:10" s="146" customFormat="1">
      <c r="A89" s="161"/>
      <c r="B89" s="162"/>
      <c r="C89" s="162"/>
      <c r="D89" s="162"/>
      <c r="E89" s="162"/>
      <c r="F89" s="162"/>
      <c r="G89" s="162"/>
      <c r="H89" s="162"/>
      <c r="I89" s="163"/>
      <c r="J89" s="164"/>
    </row>
    <row r="90" spans="1:10" s="146" customFormat="1">
      <c r="A90" s="161"/>
      <c r="B90" s="162"/>
      <c r="C90" s="162"/>
      <c r="D90" s="162"/>
      <c r="E90" s="162"/>
      <c r="F90" s="162"/>
      <c r="G90" s="162"/>
      <c r="H90" s="162"/>
      <c r="I90" s="163"/>
      <c r="J90" s="164"/>
    </row>
    <row r="91" spans="1:10" s="146" customFormat="1">
      <c r="A91" s="161"/>
      <c r="B91" s="162"/>
      <c r="C91" s="162"/>
      <c r="D91" s="162"/>
      <c r="E91" s="162"/>
      <c r="F91" s="162"/>
      <c r="G91" s="162"/>
      <c r="H91" s="162"/>
      <c r="I91" s="163"/>
      <c r="J91" s="164"/>
    </row>
    <row r="92" spans="1:10" s="146" customFormat="1">
      <c r="A92" s="161"/>
      <c r="B92" s="162"/>
      <c r="C92" s="162"/>
      <c r="D92" s="162"/>
      <c r="E92" s="162"/>
      <c r="F92" s="162"/>
      <c r="G92" s="162"/>
      <c r="H92" s="162"/>
      <c r="I92" s="163"/>
      <c r="J92" s="164"/>
    </row>
    <row r="93" spans="1:10" s="146" customFormat="1">
      <c r="A93" s="161"/>
      <c r="B93" s="162"/>
      <c r="C93" s="162"/>
      <c r="D93" s="162"/>
      <c r="E93" s="162"/>
      <c r="F93" s="162"/>
      <c r="G93" s="162"/>
      <c r="H93" s="162"/>
      <c r="I93" s="163"/>
      <c r="J93" s="164"/>
    </row>
    <row r="94" spans="1:10" s="146" customFormat="1">
      <c r="A94" s="161"/>
      <c r="B94" s="162"/>
      <c r="C94" s="162"/>
      <c r="D94" s="162"/>
      <c r="E94" s="162"/>
      <c r="F94" s="162"/>
      <c r="G94" s="162"/>
      <c r="H94" s="162"/>
      <c r="I94" s="163"/>
      <c r="J94" s="164"/>
    </row>
    <row r="95" spans="1:10" s="146" customFormat="1">
      <c r="A95" s="161"/>
      <c r="B95" s="162"/>
      <c r="C95" s="162"/>
      <c r="D95" s="162"/>
      <c r="E95" s="162"/>
      <c r="F95" s="162"/>
      <c r="G95" s="162"/>
      <c r="H95" s="162"/>
      <c r="I95" s="163"/>
      <c r="J95" s="164"/>
    </row>
    <row r="96" spans="1:10" s="146" customFormat="1">
      <c r="A96" s="161"/>
      <c r="B96" s="162"/>
      <c r="C96" s="162"/>
      <c r="D96" s="162"/>
      <c r="E96" s="162"/>
      <c r="F96" s="162"/>
      <c r="G96" s="162"/>
      <c r="H96" s="162"/>
      <c r="I96" s="163"/>
      <c r="J96" s="164"/>
    </row>
    <row r="97" spans="1:10" s="146" customFormat="1">
      <c r="A97" s="161"/>
      <c r="B97" s="162"/>
      <c r="C97" s="162"/>
      <c r="D97" s="162"/>
      <c r="E97" s="162"/>
      <c r="F97" s="162"/>
      <c r="G97" s="162"/>
      <c r="H97" s="162"/>
      <c r="I97" s="163"/>
      <c r="J97" s="164"/>
    </row>
    <row r="98" spans="1:10" s="146" customFormat="1">
      <c r="A98" s="161"/>
      <c r="B98" s="162"/>
      <c r="C98" s="162"/>
      <c r="D98" s="162"/>
      <c r="E98" s="162"/>
      <c r="F98" s="162"/>
      <c r="G98" s="162"/>
      <c r="H98" s="162"/>
      <c r="I98" s="163"/>
      <c r="J98" s="164"/>
    </row>
    <row r="99" spans="1:10" s="146" customFormat="1">
      <c r="A99" s="161"/>
      <c r="B99" s="162"/>
      <c r="C99" s="162"/>
      <c r="D99" s="162"/>
      <c r="E99" s="162"/>
      <c r="F99" s="162"/>
      <c r="G99" s="162"/>
      <c r="H99" s="162"/>
      <c r="I99" s="163"/>
      <c r="J99" s="164"/>
    </row>
    <row r="100" spans="1:10">
      <c r="D100" s="61"/>
      <c r="H100" s="179" t="s">
        <v>10</v>
      </c>
      <c r="I100" s="179"/>
      <c r="J100" s="179"/>
    </row>
    <row r="101" spans="1:10">
      <c r="A101" s="179" t="s">
        <v>11</v>
      </c>
      <c r="B101" s="179"/>
      <c r="C101" s="179"/>
      <c r="D101" s="179"/>
      <c r="E101" s="179"/>
      <c r="F101" s="179"/>
      <c r="G101" s="179"/>
      <c r="H101" s="179"/>
      <c r="I101" s="179"/>
      <c r="J101" s="179"/>
    </row>
    <row r="102" spans="1:10">
      <c r="A102" s="62" t="s">
        <v>83</v>
      </c>
      <c r="B102" s="63"/>
      <c r="C102" s="64"/>
      <c r="D102" s="65"/>
      <c r="E102" s="64"/>
      <c r="F102" s="64"/>
      <c r="G102" s="64"/>
      <c r="H102" s="64"/>
      <c r="I102" s="64"/>
      <c r="J102" s="64"/>
    </row>
    <row r="103" spans="1:10">
      <c r="A103" s="66" t="s">
        <v>13</v>
      </c>
      <c r="B103" s="67"/>
      <c r="C103" s="68"/>
      <c r="D103" s="69"/>
      <c r="E103" s="68"/>
      <c r="F103" s="68"/>
      <c r="G103" s="68"/>
      <c r="H103" s="68"/>
      <c r="I103" s="68"/>
      <c r="J103" s="68"/>
    </row>
    <row r="104" spans="1:10">
      <c r="A104" s="66" t="s">
        <v>14</v>
      </c>
      <c r="B104" s="67"/>
      <c r="C104" s="68"/>
      <c r="D104" s="69"/>
      <c r="E104" s="68"/>
      <c r="F104" s="68"/>
      <c r="G104" s="68"/>
      <c r="H104" s="68"/>
      <c r="I104" s="68"/>
      <c r="J104" s="68"/>
    </row>
    <row r="105" spans="1:10">
      <c r="A105" s="66" t="s">
        <v>15</v>
      </c>
      <c r="B105" s="67"/>
      <c r="C105" s="68" t="s">
        <v>16</v>
      </c>
      <c r="D105" s="69"/>
      <c r="E105" s="67"/>
      <c r="F105" s="68"/>
      <c r="G105" s="68"/>
      <c r="H105" s="68"/>
      <c r="I105" s="70"/>
      <c r="J105" s="68"/>
    </row>
    <row r="106" spans="1:10" ht="22.5" thickBot="1">
      <c r="A106" s="71"/>
      <c r="B106" s="71"/>
      <c r="C106" s="71"/>
      <c r="D106" s="72"/>
      <c r="E106" s="71"/>
      <c r="F106" s="71"/>
      <c r="G106" s="71"/>
      <c r="H106" s="71"/>
      <c r="I106" s="71"/>
      <c r="J106" s="73" t="s">
        <v>17</v>
      </c>
    </row>
    <row r="107" spans="1:10" ht="22.5" thickTop="1">
      <c r="A107" s="74" t="s">
        <v>0</v>
      </c>
      <c r="B107" s="74" t="s">
        <v>1</v>
      </c>
      <c r="C107" s="74" t="s">
        <v>2</v>
      </c>
      <c r="D107" s="74" t="s">
        <v>3</v>
      </c>
      <c r="E107" s="180" t="s">
        <v>18</v>
      </c>
      <c r="F107" s="181"/>
      <c r="G107" s="180" t="s">
        <v>19</v>
      </c>
      <c r="H107" s="181"/>
      <c r="I107" s="74" t="s">
        <v>20</v>
      </c>
      <c r="J107" s="74" t="s">
        <v>5</v>
      </c>
    </row>
    <row r="108" spans="1:10" ht="22.5" thickBot="1">
      <c r="A108" s="75"/>
      <c r="B108" s="75"/>
      <c r="C108" s="75"/>
      <c r="D108" s="76"/>
      <c r="E108" s="77" t="s">
        <v>21</v>
      </c>
      <c r="F108" s="77" t="s">
        <v>4</v>
      </c>
      <c r="G108" s="77" t="s">
        <v>21</v>
      </c>
      <c r="H108" s="77" t="s">
        <v>4</v>
      </c>
      <c r="I108" s="76" t="s">
        <v>22</v>
      </c>
      <c r="J108" s="75"/>
    </row>
    <row r="109" spans="1:10" ht="22.5" thickTop="1">
      <c r="A109" s="148"/>
      <c r="B109" s="156"/>
      <c r="C109" s="148"/>
      <c r="D109" s="157"/>
      <c r="E109" s="148"/>
      <c r="F109" s="158"/>
      <c r="G109" s="148"/>
      <c r="H109" s="158"/>
      <c r="I109" s="158"/>
      <c r="J109" s="158"/>
    </row>
    <row r="110" spans="1:10">
      <c r="A110" s="42">
        <v>3</v>
      </c>
      <c r="B110" s="159" t="s">
        <v>84</v>
      </c>
      <c r="C110" s="151"/>
      <c r="D110" s="45"/>
      <c r="E110" s="46"/>
      <c r="F110" s="46"/>
      <c r="G110" s="46"/>
      <c r="H110" s="46"/>
      <c r="I110" s="47"/>
      <c r="J110" s="155"/>
    </row>
    <row r="111" spans="1:10">
      <c r="A111" s="149"/>
      <c r="B111" s="150" t="s">
        <v>85</v>
      </c>
      <c r="C111" s="151">
        <v>40</v>
      </c>
      <c r="D111" s="45" t="s">
        <v>64</v>
      </c>
      <c r="E111" s="152"/>
      <c r="F111" s="152"/>
      <c r="G111" s="153"/>
      <c r="H111" s="152"/>
      <c r="I111" s="154"/>
      <c r="J111" s="155"/>
    </row>
    <row r="112" spans="1:10">
      <c r="A112" s="54"/>
      <c r="B112" s="55" t="s">
        <v>86</v>
      </c>
      <c r="C112" s="56">
        <v>11</v>
      </c>
      <c r="D112" s="49" t="s">
        <v>64</v>
      </c>
      <c r="E112" s="57"/>
      <c r="F112" s="57"/>
      <c r="G112" s="58"/>
      <c r="H112" s="57"/>
      <c r="I112" s="59"/>
      <c r="J112" s="96"/>
    </row>
    <row r="113" spans="1:10">
      <c r="A113" s="54"/>
      <c r="B113" s="60" t="s">
        <v>87</v>
      </c>
      <c r="C113" s="56">
        <v>1</v>
      </c>
      <c r="D113" s="49" t="s">
        <v>88</v>
      </c>
      <c r="E113" s="57"/>
      <c r="F113" s="57"/>
      <c r="G113" s="58"/>
      <c r="H113" s="57"/>
      <c r="I113" s="59"/>
      <c r="J113" s="96"/>
    </row>
    <row r="114" spans="1:10" s="146" customFormat="1">
      <c r="A114" s="143"/>
      <c r="B114" s="182" t="s">
        <v>89</v>
      </c>
      <c r="C114" s="183"/>
      <c r="D114" s="183"/>
      <c r="E114" s="183"/>
      <c r="F114" s="183"/>
      <c r="G114" s="183"/>
      <c r="H114" s="184"/>
      <c r="I114" s="144"/>
      <c r="J114" s="145"/>
    </row>
    <row r="115" spans="1:10">
      <c r="A115" s="98" t="s">
        <v>90</v>
      </c>
      <c r="D115" s="98"/>
      <c r="I115" s="99"/>
      <c r="J115" s="99"/>
    </row>
    <row r="116" spans="1:10">
      <c r="A116" s="98" t="s">
        <v>91</v>
      </c>
      <c r="D116" s="98"/>
    </row>
    <row r="117" spans="1:10">
      <c r="A117" s="98" t="s">
        <v>92</v>
      </c>
      <c r="D117" s="98"/>
    </row>
    <row r="118" spans="1:10">
      <c r="A118" s="98" t="s">
        <v>93</v>
      </c>
      <c r="D118" s="98"/>
    </row>
    <row r="119" spans="1:10">
      <c r="A119" s="98" t="s">
        <v>94</v>
      </c>
      <c r="D119" s="98"/>
    </row>
    <row r="120" spans="1:10">
      <c r="A120" s="98" t="s">
        <v>95</v>
      </c>
      <c r="D120" s="98"/>
    </row>
    <row r="121" spans="1:10">
      <c r="A121" s="98" t="s">
        <v>96</v>
      </c>
      <c r="D121" s="98"/>
    </row>
  </sheetData>
  <mergeCells count="19">
    <mergeCell ref="A2:J2"/>
    <mergeCell ref="H1:J1"/>
    <mergeCell ref="E8:F8"/>
    <mergeCell ref="G8:H8"/>
    <mergeCell ref="H34:J34"/>
    <mergeCell ref="A35:J35"/>
    <mergeCell ref="E41:F41"/>
    <mergeCell ref="G41:H41"/>
    <mergeCell ref="B31:H31"/>
    <mergeCell ref="H100:J100"/>
    <mergeCell ref="H67:J67"/>
    <mergeCell ref="A68:J68"/>
    <mergeCell ref="E74:F74"/>
    <mergeCell ref="G74:H74"/>
    <mergeCell ref="A101:J101"/>
    <mergeCell ref="E107:F107"/>
    <mergeCell ref="G107:H107"/>
    <mergeCell ref="B114:H114"/>
    <mergeCell ref="B84:H84"/>
  </mergeCells>
  <pageMargins left="0.11811023622047245" right="0.11811023622047245" top="0.15748031496062992" bottom="0.35433070866141736" header="0.31496062992125984" footer="0.31496062992125984"/>
  <pageSetup paperSize="9" scale="8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="80" zoomScaleNormal="85" zoomScaleSheetLayoutView="80" workbookViewId="0">
      <selection activeCell="M19" sqref="M19"/>
    </sheetView>
  </sheetViews>
  <sheetFormatPr defaultRowHeight="21.75"/>
  <cols>
    <col min="1" max="1" width="9.33203125" style="41"/>
    <col min="2" max="2" width="97.33203125" style="41" customWidth="1"/>
    <col min="3" max="3" width="14" style="41" customWidth="1"/>
    <col min="4" max="4" width="9.33203125" style="41"/>
    <col min="5" max="5" width="14.33203125" style="41" customWidth="1"/>
    <col min="6" max="6" width="15.5" style="41" customWidth="1"/>
    <col min="7" max="8" width="13.5" style="41" customWidth="1"/>
    <col min="9" max="9" width="19" style="41" customWidth="1"/>
    <col min="10" max="10" width="12" style="41" customWidth="1"/>
    <col min="11" max="16384" width="9.33203125" style="41"/>
  </cols>
  <sheetData>
    <row r="1" spans="1:10">
      <c r="D1" s="61"/>
      <c r="H1" s="179" t="s">
        <v>10</v>
      </c>
      <c r="I1" s="179"/>
      <c r="J1" s="179"/>
    </row>
    <row r="2" spans="1:10">
      <c r="A2" s="179" t="s">
        <v>11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>
      <c r="A3" s="62" t="s">
        <v>83</v>
      </c>
      <c r="B3" s="63"/>
      <c r="C3" s="64"/>
      <c r="D3" s="65"/>
      <c r="E3" s="64"/>
      <c r="F3" s="64"/>
      <c r="G3" s="64"/>
      <c r="H3" s="64"/>
      <c r="I3" s="64"/>
      <c r="J3" s="64"/>
    </row>
    <row r="4" spans="1:10">
      <c r="A4" s="66" t="s">
        <v>13</v>
      </c>
      <c r="B4" s="67"/>
      <c r="C4" s="68"/>
      <c r="D4" s="69"/>
      <c r="E4" s="68"/>
      <c r="F4" s="68"/>
      <c r="G4" s="68"/>
      <c r="H4" s="68"/>
      <c r="I4" s="68"/>
      <c r="J4" s="68"/>
    </row>
    <row r="5" spans="1:10">
      <c r="A5" s="66" t="s">
        <v>14</v>
      </c>
      <c r="B5" s="67"/>
      <c r="C5" s="68"/>
      <c r="D5" s="69"/>
      <c r="E5" s="68"/>
      <c r="F5" s="68"/>
      <c r="G5" s="68"/>
      <c r="H5" s="68"/>
      <c r="I5" s="68"/>
      <c r="J5" s="68"/>
    </row>
    <row r="6" spans="1:10">
      <c r="A6" s="66" t="s">
        <v>15</v>
      </c>
      <c r="B6" s="67"/>
      <c r="C6" s="68" t="s">
        <v>16</v>
      </c>
      <c r="D6" s="69"/>
      <c r="E6" s="67"/>
      <c r="F6" s="68"/>
      <c r="G6" s="68"/>
      <c r="H6" s="68"/>
      <c r="I6" s="70"/>
      <c r="J6" s="68"/>
    </row>
    <row r="7" spans="1:10" ht="22.5" thickBot="1">
      <c r="A7" s="71"/>
      <c r="B7" s="71"/>
      <c r="C7" s="71"/>
      <c r="D7" s="72"/>
      <c r="E7" s="71"/>
      <c r="F7" s="71"/>
      <c r="G7" s="71"/>
      <c r="H7" s="71"/>
      <c r="I7" s="71"/>
      <c r="J7" s="73" t="s">
        <v>17</v>
      </c>
    </row>
    <row r="8" spans="1:10" ht="22.5" thickTop="1">
      <c r="A8" s="74" t="s">
        <v>0</v>
      </c>
      <c r="B8" s="74" t="s">
        <v>1</v>
      </c>
      <c r="C8" s="74" t="s">
        <v>2</v>
      </c>
      <c r="D8" s="74" t="s">
        <v>3</v>
      </c>
      <c r="E8" s="180" t="s">
        <v>18</v>
      </c>
      <c r="F8" s="181"/>
      <c r="G8" s="180" t="s">
        <v>19</v>
      </c>
      <c r="H8" s="181"/>
      <c r="I8" s="74" t="s">
        <v>20</v>
      </c>
      <c r="J8" s="74" t="s">
        <v>5</v>
      </c>
    </row>
    <row r="9" spans="1:10" ht="22.5" thickBot="1">
      <c r="A9" s="75"/>
      <c r="B9" s="75"/>
      <c r="C9" s="75"/>
      <c r="D9" s="76"/>
      <c r="E9" s="77" t="s">
        <v>21</v>
      </c>
      <c r="F9" s="77" t="s">
        <v>4</v>
      </c>
      <c r="G9" s="77" t="s">
        <v>21</v>
      </c>
      <c r="H9" s="77" t="s">
        <v>4</v>
      </c>
      <c r="I9" s="76" t="s">
        <v>22</v>
      </c>
      <c r="J9" s="75"/>
    </row>
    <row r="10" spans="1:10" ht="22.5" thickTop="1">
      <c r="A10" s="78"/>
      <c r="B10" s="79"/>
      <c r="C10" s="78"/>
      <c r="D10" s="80"/>
      <c r="E10" s="78"/>
      <c r="F10" s="81"/>
      <c r="G10" s="78"/>
      <c r="H10" s="81"/>
      <c r="I10" s="81"/>
      <c r="J10" s="82"/>
    </row>
    <row r="11" spans="1:10">
      <c r="A11" s="125">
        <v>1</v>
      </c>
      <c r="B11" s="84" t="s">
        <v>97</v>
      </c>
      <c r="C11" s="78"/>
      <c r="D11" s="80"/>
      <c r="E11" s="78"/>
      <c r="F11" s="78"/>
      <c r="G11" s="78"/>
      <c r="H11" s="78"/>
      <c r="I11" s="78"/>
      <c r="J11" s="82"/>
    </row>
    <row r="12" spans="1:10">
      <c r="A12" s="52"/>
      <c r="B12" s="134" t="s">
        <v>98</v>
      </c>
      <c r="C12" s="78">
        <v>6</v>
      </c>
      <c r="D12" s="49" t="s">
        <v>64</v>
      </c>
      <c r="E12" s="50"/>
      <c r="F12" s="50"/>
      <c r="G12" s="50"/>
      <c r="H12" s="50"/>
      <c r="I12" s="51"/>
      <c r="J12" s="96"/>
    </row>
    <row r="13" spans="1:10">
      <c r="A13" s="52"/>
      <c r="B13" s="134" t="s">
        <v>99</v>
      </c>
      <c r="C13" s="78">
        <v>1</v>
      </c>
      <c r="D13" s="49" t="s">
        <v>64</v>
      </c>
      <c r="E13" s="50"/>
      <c r="F13" s="50"/>
      <c r="G13" s="50"/>
      <c r="H13" s="50"/>
      <c r="I13" s="51"/>
      <c r="J13" s="96"/>
    </row>
    <row r="14" spans="1:10">
      <c r="A14" s="52"/>
      <c r="B14" s="134" t="s">
        <v>100</v>
      </c>
      <c r="C14" s="78">
        <v>10</v>
      </c>
      <c r="D14" s="49" t="s">
        <v>64</v>
      </c>
      <c r="E14" s="50"/>
      <c r="F14" s="50"/>
      <c r="G14" s="50"/>
      <c r="H14" s="50"/>
      <c r="I14" s="51"/>
      <c r="J14" s="96"/>
    </row>
    <row r="15" spans="1:10">
      <c r="A15" s="52"/>
      <c r="B15" s="134" t="s">
        <v>101</v>
      </c>
      <c r="C15" s="78">
        <v>4</v>
      </c>
      <c r="D15" s="49" t="s">
        <v>64</v>
      </c>
      <c r="E15" s="50"/>
      <c r="F15" s="50"/>
      <c r="G15" s="50"/>
      <c r="H15" s="50"/>
      <c r="I15" s="51"/>
      <c r="J15" s="96"/>
    </row>
    <row r="16" spans="1:10">
      <c r="A16" s="52"/>
      <c r="B16" s="134" t="s">
        <v>102</v>
      </c>
      <c r="C16" s="78">
        <v>20</v>
      </c>
      <c r="D16" s="49" t="s">
        <v>64</v>
      </c>
      <c r="E16" s="50"/>
      <c r="F16" s="50"/>
      <c r="G16" s="50"/>
      <c r="H16" s="50"/>
      <c r="I16" s="51"/>
      <c r="J16" s="96"/>
    </row>
    <row r="17" spans="1:10">
      <c r="A17" s="52"/>
      <c r="B17" s="134" t="s">
        <v>103</v>
      </c>
      <c r="C17" s="78">
        <v>8</v>
      </c>
      <c r="D17" s="49" t="s">
        <v>64</v>
      </c>
      <c r="E17" s="50"/>
      <c r="F17" s="50"/>
      <c r="G17" s="50"/>
      <c r="H17" s="50"/>
      <c r="I17" s="51"/>
      <c r="J17" s="96"/>
    </row>
    <row r="18" spans="1:10">
      <c r="A18" s="52"/>
      <c r="B18" s="134" t="s">
        <v>104</v>
      </c>
      <c r="C18" s="78">
        <v>1</v>
      </c>
      <c r="D18" s="49" t="s">
        <v>64</v>
      </c>
      <c r="E18" s="50"/>
      <c r="F18" s="50"/>
      <c r="G18" s="50"/>
      <c r="H18" s="50"/>
      <c r="I18" s="51"/>
      <c r="J18" s="96"/>
    </row>
    <row r="19" spans="1:10">
      <c r="A19" s="52"/>
      <c r="B19" s="134" t="s">
        <v>105</v>
      </c>
      <c r="C19" s="78">
        <v>4</v>
      </c>
      <c r="D19" s="49" t="s">
        <v>64</v>
      </c>
      <c r="E19" s="50"/>
      <c r="F19" s="50"/>
      <c r="G19" s="50"/>
      <c r="H19" s="50"/>
      <c r="I19" s="51"/>
      <c r="J19" s="96"/>
    </row>
    <row r="20" spans="1:10">
      <c r="A20" s="52"/>
      <c r="B20" s="134" t="s">
        <v>106</v>
      </c>
      <c r="C20" s="78">
        <v>16</v>
      </c>
      <c r="D20" s="49" t="s">
        <v>64</v>
      </c>
      <c r="E20" s="50"/>
      <c r="F20" s="50"/>
      <c r="G20" s="50"/>
      <c r="H20" s="50"/>
      <c r="I20" s="51"/>
      <c r="J20" s="96"/>
    </row>
    <row r="21" spans="1:10">
      <c r="A21" s="136"/>
      <c r="B21" s="137" t="s">
        <v>107</v>
      </c>
      <c r="C21" s="138">
        <v>2</v>
      </c>
      <c r="D21" s="139" t="s">
        <v>64</v>
      </c>
      <c r="E21" s="140"/>
      <c r="F21" s="140"/>
      <c r="G21" s="140"/>
      <c r="H21" s="140"/>
      <c r="I21" s="141"/>
      <c r="J21" s="142"/>
    </row>
    <row r="22" spans="1:10" s="146" customFormat="1">
      <c r="A22" s="143"/>
      <c r="B22" s="182" t="s">
        <v>142</v>
      </c>
      <c r="C22" s="183"/>
      <c r="D22" s="183"/>
      <c r="E22" s="183"/>
      <c r="F22" s="183"/>
      <c r="G22" s="183"/>
      <c r="H22" s="184"/>
      <c r="I22" s="144"/>
      <c r="J22" s="145"/>
    </row>
  </sheetData>
  <mergeCells count="5">
    <mergeCell ref="B22:H22"/>
    <mergeCell ref="H1:J1"/>
    <mergeCell ref="A2:J2"/>
    <mergeCell ref="E8:F8"/>
    <mergeCell ref="G8:H8"/>
  </mergeCells>
  <pageMargins left="0.11811023622047245" right="0.11811023622047245" top="0.15748031496062992" bottom="0.35433070866141736" header="0.31496062992125984" footer="0.31496062992125984"/>
  <pageSetup paperSize="9" scale="8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24" workbookViewId="0">
      <selection activeCell="A26" sqref="A26:XFD36"/>
    </sheetView>
  </sheetViews>
  <sheetFormatPr defaultRowHeight="21.75"/>
  <cols>
    <col min="1" max="1" width="9.5" style="41" bestFit="1" customWidth="1"/>
    <col min="2" max="2" width="39.33203125" style="41" customWidth="1"/>
    <col min="3" max="3" width="16.83203125" style="41" customWidth="1"/>
    <col min="4" max="4" width="17.83203125" style="41" customWidth="1"/>
    <col min="5" max="5" width="17.1640625" style="41" customWidth="1"/>
    <col min="6" max="6" width="16.1640625" style="41" customWidth="1"/>
    <col min="7" max="16384" width="9.33203125" style="41"/>
  </cols>
  <sheetData>
    <row r="1" spans="1:7">
      <c r="F1" s="100" t="s">
        <v>109</v>
      </c>
    </row>
    <row r="2" spans="1:7">
      <c r="A2" s="124" t="s">
        <v>110</v>
      </c>
      <c r="B2" s="101"/>
      <c r="C2" s="101"/>
      <c r="D2" s="101"/>
      <c r="E2" s="101"/>
      <c r="F2" s="101"/>
      <c r="G2" s="102"/>
    </row>
    <row r="3" spans="1:7">
      <c r="A3" s="101"/>
      <c r="B3" s="101"/>
      <c r="C3" s="101"/>
      <c r="D3" s="101"/>
      <c r="E3" s="101"/>
      <c r="F3" s="101"/>
      <c r="G3" s="102"/>
    </row>
    <row r="4" spans="1:7">
      <c r="A4" s="62" t="s">
        <v>83</v>
      </c>
      <c r="B4" s="3"/>
      <c r="C4" s="3"/>
      <c r="D4" s="3"/>
      <c r="E4" s="3"/>
      <c r="F4" s="3"/>
    </row>
    <row r="5" spans="1:7">
      <c r="A5" s="2" t="s">
        <v>111</v>
      </c>
      <c r="B5" s="3"/>
      <c r="C5" s="3"/>
      <c r="D5" s="3"/>
      <c r="E5" s="3"/>
      <c r="F5" s="3"/>
    </row>
    <row r="6" spans="1:7">
      <c r="A6" s="3" t="s">
        <v>112</v>
      </c>
      <c r="B6" s="3"/>
      <c r="C6" s="3"/>
      <c r="D6" s="3"/>
      <c r="E6" s="3"/>
      <c r="F6" s="3"/>
    </row>
    <row r="7" spans="1:7">
      <c r="A7" s="2" t="s">
        <v>14</v>
      </c>
      <c r="B7" s="3"/>
      <c r="C7" s="3"/>
      <c r="D7" s="3"/>
      <c r="E7" s="3"/>
      <c r="F7" s="3"/>
    </row>
    <row r="8" spans="1:7">
      <c r="A8" s="2" t="s">
        <v>113</v>
      </c>
      <c r="B8" s="3"/>
      <c r="C8" s="3"/>
      <c r="D8" s="3"/>
      <c r="E8" s="3"/>
      <c r="F8" s="3"/>
    </row>
    <row r="9" spans="1:7">
      <c r="A9" s="66" t="s">
        <v>15</v>
      </c>
      <c r="B9" s="67"/>
      <c r="C9" s="68" t="s">
        <v>16</v>
      </c>
      <c r="D9" s="69"/>
      <c r="E9" s="3"/>
      <c r="F9" s="3"/>
    </row>
    <row r="10" spans="1:7" ht="22.5" thickBot="1">
      <c r="A10" s="103" t="s">
        <v>108</v>
      </c>
      <c r="B10" s="103" t="s">
        <v>108</v>
      </c>
      <c r="C10" s="104" t="s">
        <v>108</v>
      </c>
      <c r="D10" s="103" t="s">
        <v>108</v>
      </c>
      <c r="E10" s="104" t="s">
        <v>108</v>
      </c>
      <c r="F10" s="103" t="s">
        <v>17</v>
      </c>
    </row>
    <row r="11" spans="1:7" ht="22.5" thickTop="1">
      <c r="A11" s="33" t="s">
        <v>0</v>
      </c>
      <c r="B11" s="33" t="s">
        <v>1</v>
      </c>
      <c r="C11" s="33" t="s">
        <v>114</v>
      </c>
      <c r="D11" s="33" t="s">
        <v>115</v>
      </c>
      <c r="E11" s="33" t="s">
        <v>116</v>
      </c>
      <c r="F11" s="33" t="s">
        <v>5</v>
      </c>
    </row>
    <row r="12" spans="1:7" ht="22.5" thickBot="1">
      <c r="A12" s="105"/>
      <c r="B12" s="105"/>
      <c r="C12" s="34"/>
      <c r="D12" s="105"/>
      <c r="E12" s="34"/>
      <c r="F12" s="105"/>
    </row>
    <row r="13" spans="1:7" ht="22.5" thickTop="1">
      <c r="A13" s="106">
        <v>1</v>
      </c>
      <c r="B13" s="107" t="s">
        <v>97</v>
      </c>
      <c r="C13" s="108"/>
      <c r="D13" s="109">
        <v>1.07</v>
      </c>
      <c r="E13" s="108"/>
      <c r="F13" s="110" t="s">
        <v>108</v>
      </c>
    </row>
    <row r="14" spans="1:7">
      <c r="A14" s="106"/>
      <c r="B14" s="107"/>
      <c r="C14" s="110"/>
      <c r="D14" s="111"/>
      <c r="E14" s="110"/>
      <c r="F14" s="110"/>
    </row>
    <row r="15" spans="1:7">
      <c r="A15" s="112"/>
      <c r="B15" s="107"/>
      <c r="C15" s="110"/>
      <c r="D15" s="111"/>
      <c r="E15" s="110"/>
      <c r="F15" s="110"/>
    </row>
    <row r="16" spans="1:7">
      <c r="A16" s="112"/>
      <c r="B16" s="107"/>
      <c r="C16" s="110"/>
      <c r="D16" s="111"/>
      <c r="E16" s="110"/>
      <c r="F16" s="110"/>
    </row>
    <row r="17" spans="1:6">
      <c r="A17" s="112"/>
      <c r="B17" s="107" t="s">
        <v>117</v>
      </c>
      <c r="C17" s="110"/>
      <c r="D17" s="110"/>
      <c r="E17" s="110"/>
      <c r="F17" s="110"/>
    </row>
    <row r="18" spans="1:6">
      <c r="A18" s="112"/>
      <c r="B18" s="113"/>
      <c r="C18" s="110"/>
      <c r="D18" s="110"/>
      <c r="E18" s="110"/>
      <c r="F18" s="110"/>
    </row>
    <row r="19" spans="1:6">
      <c r="A19" s="110"/>
      <c r="B19" s="167" t="s">
        <v>118</v>
      </c>
      <c r="C19" s="110"/>
      <c r="D19" s="110"/>
      <c r="E19" s="110"/>
      <c r="F19" s="110"/>
    </row>
    <row r="20" spans="1:6">
      <c r="A20" s="110"/>
      <c r="B20" s="168" t="s">
        <v>119</v>
      </c>
      <c r="C20" s="110"/>
      <c r="D20" s="110"/>
      <c r="E20" s="110"/>
      <c r="F20" s="110"/>
    </row>
    <row r="21" spans="1:6">
      <c r="A21" s="110"/>
      <c r="B21" s="168" t="s">
        <v>120</v>
      </c>
      <c r="C21" s="110"/>
      <c r="D21" s="110"/>
      <c r="E21" s="110"/>
      <c r="F21" s="110"/>
    </row>
    <row r="22" spans="1:6">
      <c r="A22" s="110"/>
      <c r="B22" s="169" t="s">
        <v>121</v>
      </c>
      <c r="C22" s="114"/>
      <c r="D22" s="110"/>
      <c r="E22" s="110"/>
      <c r="F22" s="110"/>
    </row>
    <row r="23" spans="1:6" ht="22.5" thickBot="1">
      <c r="A23" s="115"/>
      <c r="B23" s="170" t="s">
        <v>122</v>
      </c>
      <c r="C23" s="116"/>
      <c r="D23" s="115"/>
      <c r="E23" s="115"/>
      <c r="F23" s="115"/>
    </row>
    <row r="24" spans="1:6" ht="23.25" thickTop="1" thickBot="1">
      <c r="A24" s="4"/>
      <c r="B24" s="4"/>
      <c r="C24" s="117" t="s">
        <v>123</v>
      </c>
      <c r="D24" s="118"/>
      <c r="E24" s="119"/>
      <c r="F24" s="4"/>
    </row>
    <row r="25" spans="1:6" ht="22.5" thickTop="1">
      <c r="A25" s="4"/>
      <c r="B25" s="4"/>
      <c r="C25" s="4"/>
      <c r="D25" s="4"/>
      <c r="E25" s="4"/>
      <c r="F25" s="4"/>
    </row>
    <row r="26" spans="1:6" hidden="1">
      <c r="A26" s="120"/>
      <c r="B26" s="120"/>
      <c r="C26" s="120"/>
      <c r="D26" s="120"/>
      <c r="E26" s="120"/>
      <c r="F26" s="120"/>
    </row>
    <row r="27" spans="1:6" hidden="1">
      <c r="A27" s="120"/>
      <c r="B27" s="185" t="s">
        <v>124</v>
      </c>
      <c r="C27" s="185"/>
      <c r="D27" s="178"/>
      <c r="E27" s="185" t="s">
        <v>124</v>
      </c>
      <c r="F27" s="185"/>
    </row>
    <row r="28" spans="1:6" hidden="1">
      <c r="A28" s="121"/>
      <c r="B28" s="185" t="s">
        <v>125</v>
      </c>
      <c r="C28" s="185"/>
      <c r="D28" s="178"/>
      <c r="E28" s="185" t="s">
        <v>126</v>
      </c>
      <c r="F28" s="185"/>
    </row>
    <row r="29" spans="1:6" hidden="1">
      <c r="A29" s="35"/>
      <c r="B29" s="186" t="s">
        <v>127</v>
      </c>
      <c r="C29" s="185"/>
      <c r="E29" s="185" t="s">
        <v>128</v>
      </c>
      <c r="F29" s="185"/>
    </row>
    <row r="30" spans="1:6" hidden="1">
      <c r="A30" s="35"/>
      <c r="B30" s="185"/>
      <c r="C30" s="185"/>
      <c r="E30" s="185"/>
      <c r="F30" s="185"/>
    </row>
    <row r="31" spans="1:6" hidden="1">
      <c r="A31" s="36"/>
      <c r="B31" s="185"/>
      <c r="C31" s="185"/>
      <c r="E31" s="185"/>
      <c r="F31" s="185"/>
    </row>
    <row r="32" spans="1:6" hidden="1">
      <c r="A32" s="7"/>
      <c r="B32" s="185" t="s">
        <v>124</v>
      </c>
      <c r="C32" s="185"/>
      <c r="D32" s="178"/>
      <c r="E32" s="185" t="s">
        <v>124</v>
      </c>
      <c r="F32" s="185"/>
    </row>
    <row r="33" spans="1:6" hidden="1">
      <c r="B33" s="185" t="s">
        <v>129</v>
      </c>
      <c r="C33" s="185"/>
      <c r="D33" s="178"/>
      <c r="E33" s="185" t="s">
        <v>130</v>
      </c>
      <c r="F33" s="185"/>
    </row>
    <row r="34" spans="1:6" hidden="1">
      <c r="A34" s="4"/>
      <c r="B34" s="185" t="s">
        <v>128</v>
      </c>
      <c r="C34" s="185"/>
      <c r="E34" s="185" t="s">
        <v>128</v>
      </c>
      <c r="F34" s="185"/>
    </row>
    <row r="35" spans="1:6" hidden="1"/>
    <row r="36" spans="1:6" hidden="1"/>
    <row r="38" spans="1:6">
      <c r="A38" s="122"/>
      <c r="B38" s="123"/>
    </row>
    <row r="39" spans="1:6">
      <c r="B39" s="1"/>
    </row>
  </sheetData>
  <mergeCells count="16">
    <mergeCell ref="B27:C27"/>
    <mergeCell ref="E27:F27"/>
    <mergeCell ref="B28:C28"/>
    <mergeCell ref="E28:F28"/>
    <mergeCell ref="B29:C29"/>
    <mergeCell ref="E29:F29"/>
    <mergeCell ref="B33:C33"/>
    <mergeCell ref="E33:F33"/>
    <mergeCell ref="B34:C34"/>
    <mergeCell ref="E34:F34"/>
    <mergeCell ref="B30:C30"/>
    <mergeCell ref="E30:F30"/>
    <mergeCell ref="B31:C31"/>
    <mergeCell ref="E31:F31"/>
    <mergeCell ref="B32:C32"/>
    <mergeCell ref="E32:F32"/>
  </mergeCells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0" workbookViewId="0">
      <selection activeCell="K21" sqref="K21"/>
    </sheetView>
  </sheetViews>
  <sheetFormatPr defaultRowHeight="21.75"/>
  <cols>
    <col min="1" max="1" width="9.5" style="41" bestFit="1" customWidth="1"/>
    <col min="2" max="2" width="39.33203125" style="41" customWidth="1"/>
    <col min="3" max="3" width="16.83203125" style="41" customWidth="1"/>
    <col min="4" max="4" width="17.83203125" style="41" customWidth="1"/>
    <col min="5" max="5" width="17.1640625" style="41" customWidth="1"/>
    <col min="6" max="6" width="16.1640625" style="41" customWidth="1"/>
    <col min="7" max="16384" width="9.33203125" style="41"/>
  </cols>
  <sheetData>
    <row r="1" spans="1:7">
      <c r="F1" s="100" t="s">
        <v>131</v>
      </c>
    </row>
    <row r="2" spans="1:7">
      <c r="A2" s="124" t="s">
        <v>110</v>
      </c>
      <c r="B2" s="101"/>
      <c r="C2" s="101"/>
      <c r="D2" s="101"/>
      <c r="E2" s="101"/>
      <c r="F2" s="101"/>
      <c r="G2" s="102"/>
    </row>
    <row r="3" spans="1:7">
      <c r="A3" s="101"/>
      <c r="B3" s="101"/>
      <c r="C3" s="101"/>
      <c r="D3" s="101"/>
      <c r="E3" s="101"/>
      <c r="F3" s="101"/>
      <c r="G3" s="102"/>
    </row>
    <row r="4" spans="1:7">
      <c r="A4" s="62" t="s">
        <v>132</v>
      </c>
      <c r="B4" s="3"/>
      <c r="C4" s="3"/>
      <c r="D4" s="3"/>
      <c r="E4" s="3"/>
      <c r="F4" s="3"/>
    </row>
    <row r="5" spans="1:7">
      <c r="A5" s="2" t="s">
        <v>111</v>
      </c>
      <c r="B5" s="3"/>
      <c r="C5" s="3"/>
      <c r="D5" s="3"/>
      <c r="E5" s="3"/>
      <c r="F5" s="3"/>
    </row>
    <row r="6" spans="1:7">
      <c r="A6" s="3" t="s">
        <v>112</v>
      </c>
      <c r="B6" s="3"/>
      <c r="C6" s="3"/>
      <c r="D6" s="3"/>
      <c r="E6" s="3"/>
      <c r="F6" s="3"/>
    </row>
    <row r="7" spans="1:7">
      <c r="A7" s="2" t="s">
        <v>14</v>
      </c>
      <c r="B7" s="3"/>
      <c r="C7" s="3"/>
      <c r="D7" s="3"/>
      <c r="E7" s="3"/>
      <c r="F7" s="3"/>
    </row>
    <row r="8" spans="1:7">
      <c r="A8" s="2" t="s">
        <v>113</v>
      </c>
      <c r="B8" s="3"/>
      <c r="C8" s="3"/>
      <c r="D8" s="3"/>
      <c r="E8" s="3"/>
      <c r="F8" s="3"/>
    </row>
    <row r="9" spans="1:7">
      <c r="A9" s="66" t="s">
        <v>15</v>
      </c>
      <c r="B9" s="67"/>
      <c r="C9" s="68" t="s">
        <v>16</v>
      </c>
      <c r="D9" s="69"/>
      <c r="E9" s="3"/>
      <c r="F9" s="3"/>
    </row>
    <row r="10" spans="1:7">
      <c r="A10" s="103" t="s">
        <v>108</v>
      </c>
      <c r="B10" s="103" t="s">
        <v>108</v>
      </c>
      <c r="C10" s="104" t="s">
        <v>108</v>
      </c>
      <c r="D10" s="103" t="s">
        <v>108</v>
      </c>
      <c r="E10" s="104" t="s">
        <v>108</v>
      </c>
      <c r="F10" s="103" t="s">
        <v>17</v>
      </c>
    </row>
    <row r="11" spans="1:7">
      <c r="A11" s="173" t="s">
        <v>0</v>
      </c>
      <c r="B11" s="173" t="s">
        <v>1</v>
      </c>
      <c r="C11" s="173" t="s">
        <v>114</v>
      </c>
      <c r="D11" s="173" t="s">
        <v>115</v>
      </c>
      <c r="E11" s="173" t="s">
        <v>116</v>
      </c>
      <c r="F11" s="173" t="s">
        <v>5</v>
      </c>
    </row>
    <row r="12" spans="1:7">
      <c r="A12" s="176"/>
      <c r="B12" s="176"/>
      <c r="C12" s="175"/>
      <c r="D12" s="176"/>
      <c r="E12" s="175"/>
      <c r="F12" s="176"/>
    </row>
    <row r="13" spans="1:7">
      <c r="A13" s="106">
        <v>1</v>
      </c>
      <c r="B13" s="107" t="s">
        <v>133</v>
      </c>
      <c r="C13" s="108"/>
      <c r="D13" s="109">
        <v>1.3003</v>
      </c>
      <c r="E13" s="108"/>
      <c r="F13" s="110" t="s">
        <v>108</v>
      </c>
    </row>
    <row r="14" spans="1:7">
      <c r="A14" s="106"/>
      <c r="B14" s="107"/>
      <c r="C14" s="110"/>
      <c r="D14" s="111"/>
      <c r="E14" s="110"/>
      <c r="F14" s="110"/>
    </row>
    <row r="15" spans="1:7">
      <c r="A15" s="112"/>
      <c r="B15" s="107"/>
      <c r="C15" s="110"/>
      <c r="D15" s="111"/>
      <c r="E15" s="110"/>
      <c r="F15" s="110"/>
    </row>
    <row r="16" spans="1:7">
      <c r="A16" s="112"/>
      <c r="B16" s="107"/>
      <c r="C16" s="110"/>
      <c r="D16" s="111"/>
      <c r="E16" s="110"/>
      <c r="F16" s="110"/>
    </row>
    <row r="17" spans="1:6">
      <c r="A17" s="112"/>
      <c r="B17" s="107" t="s">
        <v>117</v>
      </c>
      <c r="C17" s="110"/>
      <c r="D17" s="110"/>
      <c r="E17" s="110"/>
      <c r="F17" s="110"/>
    </row>
    <row r="18" spans="1:6">
      <c r="A18" s="112"/>
      <c r="B18" s="113"/>
      <c r="C18" s="110"/>
      <c r="D18" s="110"/>
      <c r="E18" s="110"/>
      <c r="F18" s="110"/>
    </row>
    <row r="19" spans="1:6">
      <c r="A19" s="110"/>
      <c r="B19" s="167" t="s">
        <v>118</v>
      </c>
      <c r="C19" s="110"/>
      <c r="D19" s="110"/>
      <c r="E19" s="110"/>
      <c r="F19" s="110"/>
    </row>
    <row r="20" spans="1:6">
      <c r="A20" s="110"/>
      <c r="B20" s="168" t="s">
        <v>119</v>
      </c>
      <c r="C20" s="110"/>
      <c r="D20" s="110"/>
      <c r="E20" s="110"/>
      <c r="F20" s="110"/>
    </row>
    <row r="21" spans="1:6">
      <c r="A21" s="110"/>
      <c r="B21" s="168" t="s">
        <v>120</v>
      </c>
      <c r="C21" s="110"/>
      <c r="D21" s="110"/>
      <c r="E21" s="110"/>
      <c r="F21" s="110"/>
    </row>
    <row r="22" spans="1:6">
      <c r="A22" s="110"/>
      <c r="B22" s="169" t="s">
        <v>121</v>
      </c>
      <c r="C22" s="114"/>
      <c r="D22" s="110"/>
      <c r="E22" s="110"/>
      <c r="F22" s="110"/>
    </row>
    <row r="23" spans="1:6">
      <c r="A23" s="115"/>
      <c r="B23" s="170" t="s">
        <v>122</v>
      </c>
      <c r="C23" s="116"/>
      <c r="D23" s="115"/>
      <c r="E23" s="115"/>
      <c r="F23" s="115"/>
    </row>
    <row r="24" spans="1:6">
      <c r="A24" s="4"/>
      <c r="B24" s="4"/>
      <c r="C24" s="117" t="s">
        <v>123</v>
      </c>
      <c r="D24" s="118"/>
      <c r="E24" s="177"/>
      <c r="F24" s="4"/>
    </row>
    <row r="25" spans="1:6">
      <c r="A25" s="4"/>
      <c r="B25" s="4"/>
      <c r="C25" s="4"/>
      <c r="D25" s="4"/>
      <c r="E25" s="4"/>
      <c r="F25" s="4"/>
    </row>
    <row r="26" spans="1:6">
      <c r="A26" s="120"/>
      <c r="B26" s="120"/>
      <c r="C26" s="120"/>
      <c r="D26" s="120"/>
      <c r="E26" s="120"/>
      <c r="F26" s="120"/>
    </row>
    <row r="27" spans="1:6">
      <c r="A27" s="120"/>
      <c r="B27" s="120"/>
      <c r="C27" s="120"/>
      <c r="D27" s="120"/>
      <c r="E27" s="120"/>
      <c r="F27" s="120"/>
    </row>
    <row r="28" spans="1:6" hidden="1">
      <c r="A28" s="121"/>
      <c r="B28" s="5"/>
      <c r="C28" s="5"/>
      <c r="D28" s="6"/>
      <c r="E28" s="6"/>
      <c r="F28" s="6"/>
    </row>
    <row r="29" spans="1:6" hidden="1">
      <c r="A29" s="35"/>
      <c r="B29" s="185" t="s">
        <v>124</v>
      </c>
      <c r="C29" s="185"/>
      <c r="D29" s="178"/>
      <c r="E29" s="185" t="s">
        <v>124</v>
      </c>
      <c r="F29" s="185"/>
    </row>
    <row r="30" spans="1:6" hidden="1">
      <c r="A30" s="35"/>
      <c r="B30" s="185" t="s">
        <v>125</v>
      </c>
      <c r="C30" s="185"/>
      <c r="D30" s="178"/>
      <c r="E30" s="185" t="s">
        <v>126</v>
      </c>
      <c r="F30" s="185"/>
    </row>
    <row r="31" spans="1:6" hidden="1">
      <c r="A31" s="36"/>
      <c r="B31" s="186" t="s">
        <v>127</v>
      </c>
      <c r="C31" s="185"/>
      <c r="E31" s="185" t="s">
        <v>128</v>
      </c>
      <c r="F31" s="185"/>
    </row>
    <row r="32" spans="1:6" hidden="1">
      <c r="A32" s="7"/>
      <c r="B32" s="185"/>
      <c r="C32" s="185"/>
      <c r="E32" s="185"/>
      <c r="F32" s="185"/>
    </row>
    <row r="33" spans="1:6" hidden="1">
      <c r="B33" s="185"/>
      <c r="C33" s="185"/>
      <c r="E33" s="185"/>
      <c r="F33" s="185"/>
    </row>
    <row r="34" spans="1:6" hidden="1">
      <c r="A34" s="4"/>
      <c r="B34" s="185" t="s">
        <v>124</v>
      </c>
      <c r="C34" s="185"/>
      <c r="D34" s="178"/>
      <c r="E34" s="185" t="s">
        <v>124</v>
      </c>
      <c r="F34" s="185"/>
    </row>
    <row r="35" spans="1:6" hidden="1">
      <c r="B35" s="185" t="s">
        <v>129</v>
      </c>
      <c r="C35" s="185"/>
      <c r="D35" s="178"/>
      <c r="E35" s="185" t="s">
        <v>130</v>
      </c>
      <c r="F35" s="185"/>
    </row>
    <row r="36" spans="1:6" hidden="1">
      <c r="B36" s="185" t="s">
        <v>128</v>
      </c>
      <c r="C36" s="185"/>
      <c r="E36" s="185" t="s">
        <v>128</v>
      </c>
      <c r="F36" s="185"/>
    </row>
    <row r="37" spans="1:6" hidden="1"/>
    <row r="38" spans="1:6" hidden="1">
      <c r="A38" s="122"/>
      <c r="B38" s="123"/>
    </row>
    <row r="39" spans="1:6" hidden="1">
      <c r="B39" s="1"/>
    </row>
  </sheetData>
  <mergeCells count="16">
    <mergeCell ref="B29:C29"/>
    <mergeCell ref="E29:F29"/>
    <mergeCell ref="B30:C30"/>
    <mergeCell ref="E30:F30"/>
    <mergeCell ref="B31:C31"/>
    <mergeCell ref="E31:F31"/>
    <mergeCell ref="B35:C35"/>
    <mergeCell ref="E35:F35"/>
    <mergeCell ref="B36:C36"/>
    <mergeCell ref="E36:F36"/>
    <mergeCell ref="B32:C32"/>
    <mergeCell ref="E32:F32"/>
    <mergeCell ref="B33:C33"/>
    <mergeCell ref="E33:F33"/>
    <mergeCell ref="B34:C34"/>
    <mergeCell ref="E34:F34"/>
  </mergeCells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G49" sqref="G49"/>
    </sheetView>
  </sheetViews>
  <sheetFormatPr defaultRowHeight="21"/>
  <cols>
    <col min="2" max="2" width="22.33203125" customWidth="1"/>
    <col min="3" max="3" width="24" customWidth="1"/>
    <col min="4" max="4" width="14.1640625" customWidth="1"/>
    <col min="5" max="5" width="18.33203125" customWidth="1"/>
    <col min="6" max="6" width="15" customWidth="1"/>
  </cols>
  <sheetData>
    <row r="1" spans="1:6" ht="23.25">
      <c r="A1" s="4"/>
      <c r="B1" s="8" t="s">
        <v>134</v>
      </c>
      <c r="C1" s="8"/>
      <c r="D1" s="8"/>
      <c r="E1" s="9" t="s">
        <v>135</v>
      </c>
      <c r="F1" s="4"/>
    </row>
    <row r="2" spans="1:6" ht="26.25">
      <c r="A2" s="160" t="s">
        <v>136</v>
      </c>
      <c r="B2" s="37"/>
      <c r="C2" s="37"/>
      <c r="D2" s="37"/>
      <c r="E2" s="37"/>
      <c r="F2" s="37"/>
    </row>
    <row r="3" spans="1:6" ht="26.25">
      <c r="A3" s="10"/>
      <c r="B3" s="37"/>
      <c r="C3" s="37"/>
      <c r="D3" s="37"/>
      <c r="E3" s="37"/>
      <c r="F3" s="37"/>
    </row>
    <row r="4" spans="1:6" ht="21.75">
      <c r="A4" s="62" t="s">
        <v>12</v>
      </c>
      <c r="B4" s="11"/>
      <c r="C4" s="11"/>
      <c r="D4" s="11"/>
      <c r="E4" s="11"/>
      <c r="F4" s="11"/>
    </row>
    <row r="5" spans="1:6" ht="21.75">
      <c r="A5" s="2" t="s">
        <v>111</v>
      </c>
      <c r="B5" s="12"/>
      <c r="C5" s="12"/>
      <c r="D5" s="12"/>
      <c r="E5" s="12"/>
      <c r="F5" s="12"/>
    </row>
    <row r="6" spans="1:6" ht="21.75">
      <c r="A6" s="3" t="s">
        <v>112</v>
      </c>
      <c r="B6" s="12"/>
      <c r="C6" s="12"/>
      <c r="D6" s="12"/>
      <c r="E6" s="12"/>
      <c r="F6" s="12"/>
    </row>
    <row r="7" spans="1:6" ht="21.75">
      <c r="A7" s="2" t="s">
        <v>14</v>
      </c>
      <c r="B7" s="12"/>
      <c r="C7" s="12"/>
      <c r="D7" s="12"/>
      <c r="E7" s="12"/>
      <c r="F7" s="12"/>
    </row>
    <row r="8" spans="1:6" ht="21.75">
      <c r="A8" s="2" t="s">
        <v>113</v>
      </c>
      <c r="B8" s="12"/>
      <c r="C8" s="12"/>
      <c r="D8" s="12"/>
      <c r="E8" s="12"/>
      <c r="F8" s="12"/>
    </row>
    <row r="9" spans="1:6" ht="21.75">
      <c r="A9" s="66" t="s">
        <v>15</v>
      </c>
      <c r="B9" s="67"/>
      <c r="C9" s="67"/>
      <c r="D9" s="67"/>
      <c r="E9" s="68"/>
      <c r="F9" s="69"/>
    </row>
    <row r="10" spans="1:6" ht="21.75">
      <c r="A10" s="13"/>
      <c r="B10" s="13"/>
      <c r="C10" s="13"/>
      <c r="D10" s="13"/>
      <c r="E10" s="13"/>
      <c r="F10" s="14" t="s">
        <v>17</v>
      </c>
    </row>
    <row r="11" spans="1:6" ht="21.75">
      <c r="A11" s="173" t="s">
        <v>0</v>
      </c>
      <c r="B11" s="173" t="s">
        <v>1</v>
      </c>
      <c r="C11" s="173"/>
      <c r="D11" s="173"/>
      <c r="E11" s="173" t="s">
        <v>116</v>
      </c>
      <c r="F11" s="173" t="s">
        <v>5</v>
      </c>
    </row>
    <row r="12" spans="1:6" ht="21.75">
      <c r="A12" s="174"/>
      <c r="B12" s="174"/>
      <c r="C12" s="174"/>
      <c r="D12" s="174"/>
      <c r="E12" s="175"/>
      <c r="F12" s="174"/>
    </row>
    <row r="13" spans="1:6" ht="21.75">
      <c r="A13" s="15">
        <v>1</v>
      </c>
      <c r="B13" s="16" t="s">
        <v>137</v>
      </c>
      <c r="C13" s="16"/>
      <c r="D13" s="16"/>
      <c r="E13" s="17"/>
      <c r="F13" s="17"/>
    </row>
    <row r="14" spans="1:6" ht="21.75">
      <c r="A14" s="15">
        <v>2</v>
      </c>
      <c r="B14" s="15" t="s">
        <v>138</v>
      </c>
      <c r="C14" s="15"/>
      <c r="D14" s="15"/>
      <c r="E14" s="17"/>
      <c r="F14" s="17"/>
    </row>
    <row r="15" spans="1:6" ht="21.75">
      <c r="A15" s="15"/>
      <c r="B15" s="15"/>
      <c r="C15" s="15"/>
      <c r="D15" s="15"/>
      <c r="E15" s="17"/>
      <c r="F15" s="17"/>
    </row>
    <row r="16" spans="1:6" ht="21.75">
      <c r="A16" s="15"/>
      <c r="B16" s="15"/>
      <c r="C16" s="15"/>
      <c r="D16" s="15"/>
      <c r="E16" s="17" t="s">
        <v>108</v>
      </c>
      <c r="F16" s="17"/>
    </row>
    <row r="17" spans="1:8" ht="21.75">
      <c r="A17" s="15"/>
      <c r="B17" s="16"/>
      <c r="C17" s="16"/>
      <c r="D17" s="16"/>
      <c r="E17" s="17" t="s">
        <v>108</v>
      </c>
      <c r="F17" s="17"/>
    </row>
    <row r="18" spans="1:8" ht="21.75">
      <c r="A18" s="17"/>
      <c r="B18" s="18"/>
      <c r="C18" s="18"/>
      <c r="D18" s="18"/>
      <c r="E18" s="17" t="s">
        <v>108</v>
      </c>
      <c r="F18" s="17"/>
    </row>
    <row r="19" spans="1:8" ht="21.75">
      <c r="A19" s="17" t="s">
        <v>108</v>
      </c>
      <c r="B19" s="19" t="s">
        <v>108</v>
      </c>
      <c r="C19" s="19"/>
      <c r="D19" s="19"/>
      <c r="E19" s="17" t="s">
        <v>108</v>
      </c>
      <c r="F19" s="17"/>
    </row>
    <row r="20" spans="1:8" ht="21.75">
      <c r="A20" s="17"/>
      <c r="B20" s="19" t="s">
        <v>108</v>
      </c>
      <c r="C20" s="19"/>
      <c r="D20" s="19"/>
      <c r="E20" s="17" t="s">
        <v>108</v>
      </c>
      <c r="F20" s="17"/>
    </row>
    <row r="21" spans="1:8" ht="21.75">
      <c r="A21" s="17"/>
      <c r="B21" s="19" t="s">
        <v>108</v>
      </c>
      <c r="C21" s="19"/>
      <c r="D21" s="19"/>
      <c r="E21" s="17" t="s">
        <v>108</v>
      </c>
      <c r="F21" s="17"/>
    </row>
    <row r="22" spans="1:8" ht="21.75">
      <c r="A22" s="20"/>
      <c r="B22" s="21" t="s">
        <v>108</v>
      </c>
      <c r="C22" s="21"/>
      <c r="D22" s="21"/>
      <c r="E22" s="20" t="s">
        <v>108</v>
      </c>
      <c r="F22" s="20"/>
    </row>
    <row r="23" spans="1:8" ht="21.75">
      <c r="A23" s="38" t="s">
        <v>139</v>
      </c>
      <c r="B23" s="22" t="s">
        <v>140</v>
      </c>
      <c r="C23" s="22"/>
      <c r="D23" s="22"/>
      <c r="E23" s="171">
        <f>SUM(E13:E22)</f>
        <v>0</v>
      </c>
      <c r="F23" s="23"/>
      <c r="G23" s="24" t="s">
        <v>108</v>
      </c>
      <c r="H23" s="5"/>
    </row>
    <row r="24" spans="1:8" ht="21.75">
      <c r="A24" s="39"/>
      <c r="B24" s="25" t="s">
        <v>141</v>
      </c>
      <c r="C24" s="25"/>
      <c r="D24" s="25"/>
      <c r="E24" s="172"/>
      <c r="F24" s="26"/>
      <c r="G24" s="5" t="s">
        <v>108</v>
      </c>
      <c r="H24" s="5"/>
    </row>
    <row r="25" spans="1:8" ht="21.75">
      <c r="A25" s="39"/>
      <c r="F25" s="27"/>
      <c r="G25" s="5"/>
      <c r="H25" s="5"/>
    </row>
    <row r="26" spans="1:8" ht="21.75">
      <c r="A26" s="40"/>
      <c r="B26" s="28" t="s">
        <v>143</v>
      </c>
      <c r="C26" s="29"/>
      <c r="D26" s="29"/>
      <c r="E26" s="29"/>
      <c r="F26" s="30"/>
      <c r="G26" s="31"/>
      <c r="H26" s="6"/>
    </row>
    <row r="27" spans="1:8" ht="21.75">
      <c r="A27" s="5"/>
      <c r="B27" s="32"/>
      <c r="C27" s="32"/>
      <c r="D27" s="32"/>
      <c r="E27" s="6"/>
      <c r="F27" s="6"/>
      <c r="G27" s="6"/>
      <c r="H27" s="6"/>
    </row>
    <row r="28" spans="1:8" ht="21.75" hidden="1">
      <c r="A28" s="185" t="s">
        <v>124</v>
      </c>
      <c r="B28" s="185"/>
      <c r="C28" s="178"/>
      <c r="D28" s="185" t="s">
        <v>124</v>
      </c>
      <c r="E28" s="185"/>
      <c r="F28" s="6"/>
      <c r="G28" s="6"/>
      <c r="H28" s="6"/>
    </row>
    <row r="29" spans="1:8" ht="21.75" hidden="1">
      <c r="A29" s="185" t="s">
        <v>125</v>
      </c>
      <c r="B29" s="185"/>
      <c r="C29" s="178"/>
      <c r="D29" s="185" t="s">
        <v>126</v>
      </c>
      <c r="E29" s="185"/>
      <c r="F29" s="1"/>
    </row>
    <row r="30" spans="1:8" ht="21.75" hidden="1">
      <c r="A30" s="186" t="s">
        <v>127</v>
      </c>
      <c r="B30" s="185"/>
      <c r="C30" s="41"/>
      <c r="D30" s="185" t="s">
        <v>128</v>
      </c>
      <c r="E30" s="185"/>
      <c r="F30" s="1"/>
    </row>
    <row r="31" spans="1:8" ht="21.75" hidden="1">
      <c r="A31" s="185"/>
      <c r="B31" s="185"/>
      <c r="C31" s="41"/>
      <c r="D31" s="185"/>
      <c r="E31" s="185"/>
      <c r="F31" s="1"/>
    </row>
    <row r="32" spans="1:8" ht="21.75" hidden="1">
      <c r="A32" s="185"/>
      <c r="B32" s="185"/>
      <c r="C32" s="41"/>
      <c r="D32" s="185"/>
      <c r="E32" s="185"/>
    </row>
    <row r="33" spans="1:5" ht="21.75" hidden="1">
      <c r="A33" s="185" t="s">
        <v>124</v>
      </c>
      <c r="B33" s="185"/>
      <c r="C33" s="178"/>
      <c r="D33" s="185" t="s">
        <v>124</v>
      </c>
      <c r="E33" s="185"/>
    </row>
    <row r="34" spans="1:5" ht="21.75" hidden="1">
      <c r="A34" s="185" t="s">
        <v>129</v>
      </c>
      <c r="B34" s="185"/>
      <c r="C34" s="178"/>
      <c r="D34" s="185" t="s">
        <v>130</v>
      </c>
      <c r="E34" s="185"/>
    </row>
    <row r="35" spans="1:5" ht="21.75" hidden="1">
      <c r="A35" s="185" t="s">
        <v>128</v>
      </c>
      <c r="B35" s="185"/>
      <c r="C35" s="41"/>
      <c r="D35" s="185" t="s">
        <v>128</v>
      </c>
      <c r="E35" s="185"/>
    </row>
    <row r="36" spans="1:5" hidden="1"/>
    <row r="37" spans="1:5" hidden="1"/>
    <row r="38" spans="1:5" hidden="1"/>
    <row r="39" spans="1:5" hidden="1"/>
  </sheetData>
  <mergeCells count="16">
    <mergeCell ref="A34:B34"/>
    <mergeCell ref="D34:E34"/>
    <mergeCell ref="A35:B35"/>
    <mergeCell ref="D35:E35"/>
    <mergeCell ref="A28:B28"/>
    <mergeCell ref="D28:E28"/>
    <mergeCell ref="A29:B29"/>
    <mergeCell ref="D29:E29"/>
    <mergeCell ref="A30:B30"/>
    <mergeCell ref="D30:E30"/>
    <mergeCell ref="A32:B32"/>
    <mergeCell ref="D32:E32"/>
    <mergeCell ref="A33:B33"/>
    <mergeCell ref="D33:E33"/>
    <mergeCell ref="A31:B31"/>
    <mergeCell ref="D31:E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ปร.4</vt:lpstr>
      <vt:lpstr>ปร.4ครุภัณฑ์</vt:lpstr>
      <vt:lpstr>ปร.5(ข) (2)</vt:lpstr>
      <vt:lpstr>ปร.5(ก)</vt:lpstr>
      <vt:lpstr>ปร.6</vt:lpstr>
      <vt:lpstr>ปร.4!Print_Area</vt:lpstr>
      <vt:lpstr>ปร.4ครุภัณฑ์!Print_Area</vt:lpstr>
    </vt:vector>
  </TitlesOfParts>
  <Manager/>
  <Company>กรมโยธาธิการ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สุชาติ ภูรีสารศัพท์</dc:creator>
  <cp:keywords/>
  <dc:description/>
  <cp:lastModifiedBy>Admin</cp:lastModifiedBy>
  <cp:revision/>
  <cp:lastPrinted>2016-12-06T02:00:35Z</cp:lastPrinted>
  <dcterms:created xsi:type="dcterms:W3CDTF">1999-12-06T05:31:38Z</dcterms:created>
  <dcterms:modified xsi:type="dcterms:W3CDTF">2016-12-06T02:09:48Z</dcterms:modified>
  <cp:category/>
  <cp:contentStatus/>
</cp:coreProperties>
</file>